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W:\Programme\Programmentwicklung\NPG\Aktivitäten\Erhebung Kantone\Update 2019\"/>
    </mc:Choice>
  </mc:AlternateContent>
  <bookViews>
    <workbookView xWindow="0" yWindow="0" windowWidth="25910" windowHeight="10550"/>
  </bookViews>
  <sheets>
    <sheet name="Übersicht" sheetId="1" r:id="rId1"/>
  </sheets>
  <externalReferences>
    <externalReference r:id="rId2"/>
  </externalReferences>
  <definedNames>
    <definedName name="activités_ext">[1]Tabelle1!$B$65:$B$68</definedName>
    <definedName name="ext_Aktivitäten">Übersicht!$B$65:$B$68</definedName>
    <definedName name="ja_nein">Übersicht!$B$61:$B$62</definedName>
    <definedName name="oui_non">[1]Tabelle1!$B$61:$B$62</definedName>
  </definedNames>
  <calcPr calcId="162913"/>
</workbook>
</file>

<file path=xl/sharedStrings.xml><?xml version="1.0" encoding="utf-8"?>
<sst xmlns="http://schemas.openxmlformats.org/spreadsheetml/2006/main" count="1317" uniqueCount="480">
  <si>
    <t>ja</t>
  </si>
  <si>
    <t>nein</t>
  </si>
  <si>
    <t>adaptiert aus: Institut für Sozial- und Präventivmedizin der Universität Zürich (2012, Hrsg.): Prävention psychischer Erkrankungen. Grundlagen für den Kanton Zürich</t>
  </si>
  <si>
    <t>Bemerkungen</t>
  </si>
  <si>
    <t>AG</t>
  </si>
  <si>
    <t>AI</t>
  </si>
  <si>
    <t>AR</t>
  </si>
  <si>
    <t>BL</t>
  </si>
  <si>
    <t>BS</t>
  </si>
  <si>
    <t>FR</t>
  </si>
  <si>
    <t>GE</t>
  </si>
  <si>
    <t>GL</t>
  </si>
  <si>
    <t>GR</t>
  </si>
  <si>
    <t>JU</t>
  </si>
  <si>
    <t>NE</t>
  </si>
  <si>
    <t>NW</t>
  </si>
  <si>
    <t>OW</t>
  </si>
  <si>
    <t>SG</t>
  </si>
  <si>
    <t>SH</t>
  </si>
  <si>
    <t>SZ</t>
  </si>
  <si>
    <t>TG</t>
  </si>
  <si>
    <t>TI</t>
  </si>
  <si>
    <t>UR</t>
  </si>
  <si>
    <t>VD</t>
  </si>
  <si>
    <t>VS</t>
  </si>
  <si>
    <t>ZG</t>
  </si>
  <si>
    <t>ZH</t>
  </si>
  <si>
    <t>Remarques</t>
  </si>
  <si>
    <t>Gesund Altern in … (GAZ)</t>
  </si>
  <si>
    <t xml:space="preserve">LU </t>
  </si>
  <si>
    <t>Ja, Details auf Anfrage</t>
  </si>
  <si>
    <t xml:space="preserve">BE </t>
  </si>
  <si>
    <t>Total</t>
  </si>
  <si>
    <t>1 h für Ihre Gesundheit, 10 Schritte in Migrationsvereinen</t>
  </si>
  <si>
    <t xml:space="preserve">SO </t>
  </si>
  <si>
    <t>Vorträge zu Gesundheit allg. (u.a. 10 Schritte) und Sucht</t>
  </si>
  <si>
    <t>FemmesTische und Vorträge zu 10 Schritte</t>
  </si>
  <si>
    <t>Business-Lunches und Vorträge auf Anfrage</t>
  </si>
  <si>
    <t>Oui</t>
  </si>
  <si>
    <t>Association A3 (informations, prévention)</t>
  </si>
  <si>
    <t>Résiste (prévention au suicide)</t>
  </si>
  <si>
    <t>non</t>
  </si>
  <si>
    <t>oui</t>
  </si>
  <si>
    <t>Le REVS fonctionne sous la forme d'alliance entre partenaires</t>
  </si>
  <si>
    <t>sensibilisations sur demande</t>
  </si>
  <si>
    <t>Mathias Cajochen</t>
  </si>
  <si>
    <t>mathias.cajochen@gsd.ai.ch</t>
  </si>
  <si>
    <t>valeria.ciocco@san.gr.ch</t>
  </si>
  <si>
    <t>Ja</t>
  </si>
  <si>
    <t>WGD</t>
  </si>
  <si>
    <t>Fortbildungen des Psychiatriezentrums Schaffhausen</t>
  </si>
  <si>
    <t>Gesundheitstag</t>
  </si>
  <si>
    <t>1x jährlich mit div. Organisationen</t>
  </si>
  <si>
    <t>neue Fachstelle Familie und Jugend mit Schwerpunkt Frühe Förderung</t>
  </si>
  <si>
    <t>Angebote des SAH</t>
  </si>
  <si>
    <t>Nein</t>
  </si>
  <si>
    <t>oui - idem que 2014, plus site santepsy.ch au niveau romand</t>
  </si>
  <si>
    <t>Diverses activités propres ou soutiens aux partenaires afin de déstigmatiser, faire connâitre les ressources d'aide. Notamment travail formation "faie face au risque suicidaire", travail avec les écoles post-obligatoires, activtés avec les partenaires lors du 10.10, travail de sensibilisation des médias</t>
  </si>
  <si>
    <t>Lysiane Ummel Mariani (déléguée à la promotion de la santé) et Joanne Schweizer Rodrigues (chargée de programme)</t>
  </si>
  <si>
    <t>santepsy.ch, formation "faire face au risque suicidaire", activités de formation ou sensibilisation en réponse aux demandes du terrain (ex: médiateurs scolaires)</t>
  </si>
  <si>
    <t>Soutien à des associations d'entraide Infoentraide et de soutien aux personnes concernées ANAAP</t>
  </si>
  <si>
    <t>Activités prévues dans le cadre du plan d'action cantonal, mais pas encore de mesures concrètes systématiques. Cependant, des organismes hors de l'administration sont actifs dans ce domaine.</t>
  </si>
  <si>
    <t>oui - Brochure des ressources distribuée systématiquement à la maternité (en diverses langues), Projet Mères de contact du Service de la cohésion multiculturelle, collaboration avec les Centres de puériculture</t>
  </si>
  <si>
    <t>oui - Voir supra activités de prévention du suicide</t>
  </si>
  <si>
    <t>Il ne s'agit pas d'un groupe cible spécifiquement mentionné  par  le plan d'action cantonal, mais des organismes hors de l'administration sont actifs par rapport à celui-ci.</t>
  </si>
  <si>
    <t>Groupe cible mentionné par le plan d'action.</t>
  </si>
  <si>
    <t>oui - Mise en place d'une Maison de santé pour les populations vulnérables, avec activités de promotion de la santé. Projet Migration et santé mise en place, soutenu par l'OFSP/ARPS</t>
  </si>
  <si>
    <t xml:space="preserve">Groupe cible mentionné par le plan d'action. </t>
  </si>
  <si>
    <t>Ce domaine est mentionné par le plan d'action cantonal, mais pas encore de mesures concrètes systématiques. Cependant, des organismes hors de l'administration sont actifs dans ce domaine.</t>
  </si>
  <si>
    <t xml:space="preserve">Ce n'est pas un domaine mentionné par le plan d'action cantonal, mais des organismes hors de l'administration sont actifs dans ce domaine. </t>
  </si>
  <si>
    <t>Ce domaine est mentionné par le plan d'action cantonal, mais pas encore de mesures concrètes systématiques. Cependant, des organismes de l'administration et hors administration sont actifs dans ce domaine.</t>
  </si>
  <si>
    <t>Ce domaine est mentionné par le plan d'action cantonal et des projets sont actuellement examinés. Des organismes hors de l'administration sont actifs dans ce domaine.</t>
  </si>
  <si>
    <t>Ce domaine est mentionné par le plan d'action cantonal et des projets sont actuellement examinés. Des organismes de l'administration et hors administration sont actifs dans ce domaine.</t>
  </si>
  <si>
    <t>Schwerpunktprogramm seit 2010</t>
  </si>
  <si>
    <t>Da nur 2 zusätzliche Gemeinden vorhanden sind, werden diese in die "normalen" Aktivitäten miteinbezogen</t>
  </si>
  <si>
    <t>Différents mandats de prestations de promotion de la santé et prévention et activité du réseau fribourgeois de santé mentale</t>
  </si>
  <si>
    <t>divers partenaires qui font diverses activités</t>
  </si>
  <si>
    <t>Christel Zufferey</t>
  </si>
  <si>
    <t>christel.zufferey@fr.ch</t>
  </si>
  <si>
    <t>oui, mais nous n'avons pas de vue d'ensemble</t>
  </si>
  <si>
    <t>Mandat prestation AFAAP</t>
  </si>
  <si>
    <t>projet santé en entreprise mené par la ligues de la santé</t>
  </si>
  <si>
    <t>PréSuiFri</t>
  </si>
  <si>
    <t>non financé par le canton</t>
  </si>
  <si>
    <t>aef, rfsm</t>
  </si>
  <si>
    <t>rfsm, REPER, bureau santé à l'école DICS-DSAS</t>
  </si>
  <si>
    <t>reper, rfsm</t>
  </si>
  <si>
    <t>rfsm, AFAAP, reper</t>
  </si>
  <si>
    <t>rfsm</t>
  </si>
  <si>
    <t>afaap, rfsm</t>
  </si>
  <si>
    <t>rfsm, afaap</t>
  </si>
  <si>
    <t>rfsm, reper, AEF</t>
  </si>
  <si>
    <t>rfsm, Frisanté</t>
  </si>
  <si>
    <t>rfsm/AFAAP</t>
  </si>
  <si>
    <t>rfsm (plateforme proche) /AFAAP</t>
  </si>
  <si>
    <t xml:space="preserve">Convention Alliance genevoise contre la dépression 2011-2015 non-renouvelée. Le programme est en cours de démantèlement. </t>
  </si>
  <si>
    <t>Activités régulières. PAC dès 2018</t>
  </si>
  <si>
    <t>Coopération intercantonale déjà existante avec la publication du site internet www.santépsy.ch</t>
  </si>
  <si>
    <t xml:space="preserve">Nombreux acteurs non subventionnés actifs dans la promotion de la santé mentale de manière directe ou indirecte. </t>
  </si>
  <si>
    <t>50% chargée de projet + 10% hiérarchique + 10% divers</t>
  </si>
  <si>
    <t>www.santépsy.ch + travail des associations subventionnées</t>
  </si>
  <si>
    <t>Associations subventionnées</t>
  </si>
  <si>
    <t>Autres associations non-subventionnées par le secteur PPS (entraide, etc.)</t>
  </si>
  <si>
    <t>Office de l'enfance et de la jeunesse et Office médico-pédagogique (Département de l'instruction publique) + associations subventionnées</t>
  </si>
  <si>
    <t>Associations subventionnées et non-subventionnées par le secteur PSP</t>
  </si>
  <si>
    <t>Association subventionnées et non-subventionnées</t>
  </si>
  <si>
    <t>Associations subventionnées et non-subventionnées</t>
  </si>
  <si>
    <t>Echanges et collaborations avec plusieurs communes genevoises</t>
  </si>
  <si>
    <t>HUG + Associations subventionnées et non-subventionnées</t>
  </si>
  <si>
    <t>in Planung</t>
  </si>
  <si>
    <t>Manuela Vanolli</t>
  </si>
  <si>
    <t>manuela.vanolli@ti.ch</t>
  </si>
  <si>
    <t xml:space="preserve">ja </t>
  </si>
  <si>
    <t>Zellweger Verena</t>
  </si>
  <si>
    <t>verena.zellweger@ow.ch</t>
  </si>
  <si>
    <t>noch nicht</t>
  </si>
  <si>
    <t>Angabe: &lt;5%</t>
  </si>
  <si>
    <t>pas une priorité politique</t>
  </si>
  <si>
    <t>Journées de la schizophrénie</t>
  </si>
  <si>
    <t>Campagne stop suicide</t>
  </si>
  <si>
    <t>Jana Wittek</t>
  </si>
  <si>
    <t>sibylle.brunner@uzh.ch</t>
  </si>
  <si>
    <r>
      <t>Lysiane.Mariani@ne.ch</t>
    </r>
    <r>
      <rPr>
        <sz val="11"/>
        <color rgb="FF0000CC"/>
        <rFont val="Calibri"/>
        <family val="2"/>
        <scheme val="minor"/>
      </rPr>
      <t xml:space="preserve"> </t>
    </r>
    <r>
      <rPr>
        <sz val="11"/>
        <rFont val="Calibri"/>
        <family val="2"/>
        <scheme val="minor"/>
      </rPr>
      <t>et</t>
    </r>
    <r>
      <rPr>
        <u/>
        <sz val="11"/>
        <rFont val="Calibri"/>
        <family val="2"/>
        <scheme val="minor"/>
      </rPr>
      <t xml:space="preserve">
</t>
    </r>
    <r>
      <rPr>
        <u/>
        <sz val="11"/>
        <color rgb="FF0000CC"/>
        <rFont val="Calibri"/>
        <family val="2"/>
        <scheme val="minor"/>
      </rPr>
      <t>Joanne.SchweizerRodrigues@ne.ch</t>
    </r>
  </si>
  <si>
    <t>offen</t>
  </si>
  <si>
    <t>Engler Jürg</t>
  </si>
  <si>
    <t>juerg.engler@sg.ch</t>
  </si>
  <si>
    <t>findet bereits statt im Rahmen von "Wie geht's dir"</t>
  </si>
  <si>
    <t>Details auf Anfrage</t>
  </si>
  <si>
    <t>Gemäss Budget KAP inkl. Beitrag GFCH und bestehende Massnahmen (finanziert über kantonale  und Drittmittel)</t>
  </si>
  <si>
    <t>Judith Hübscher Stettler</t>
  </si>
  <si>
    <t>judith.huebscher@tg.ch</t>
  </si>
  <si>
    <t>nicht im Rahmen des KAP, aber im Rahmen der Psychiatrieversorgung</t>
  </si>
  <si>
    <t>ab 2018</t>
  </si>
  <si>
    <t>26 Kantone</t>
  </si>
  <si>
    <t>Schwerpunktprogamm seit 2013, Teil der KAP's seit 2017 (Module C und D)</t>
  </si>
  <si>
    <t xml:space="preserve">Programmweiterführung </t>
  </si>
  <si>
    <t>2021-2024</t>
  </si>
  <si>
    <t>Träger der WGD-Kampagne seit 2015</t>
  </si>
  <si>
    <t>Mitglieder des Netzwerks Psychische Gesundheit Kanton Aargau, einzelne Projekte</t>
  </si>
  <si>
    <t>Vilma Müller (Programmleiterin), Dominique Steiner (Koordinatorin Aktionstage PG)</t>
  </si>
  <si>
    <t>vilma.mueller@ag.ch, dominique.steiner@ag.ch</t>
  </si>
  <si>
    <t>Mitglied Ostschweizer Forum für psychische Gesundheit (OFPG). Die Aktionen laufen fast ausschliesslich über das OFPG</t>
  </si>
  <si>
    <t>Suizidpräventionskampagne</t>
  </si>
  <si>
    <t>Januar - Dezember 2019</t>
  </si>
  <si>
    <t>Wie geht’s dir - Kampagne</t>
  </si>
  <si>
    <t xml:space="preserve">Ja, aber kein Programm, sondern gemeinsames Betreiben des Ostschweizer Forums für Psychische Gesundheit </t>
  </si>
  <si>
    <t>Ja, als OFPG</t>
  </si>
  <si>
    <t>Diverses</t>
  </si>
  <si>
    <t>laufend</t>
  </si>
  <si>
    <t>ja,</t>
  </si>
  <si>
    <t>10 Impulse / Alles im grünen Bereich</t>
  </si>
  <si>
    <t>grundsätzlich offen</t>
  </si>
  <si>
    <t>CHF 13'590</t>
  </si>
  <si>
    <t xml:space="preserve"> ca. 5%</t>
  </si>
  <si>
    <t>Liselotte Schug</t>
  </si>
  <si>
    <t>liselotte.schug@ar.ch</t>
  </si>
  <si>
    <t>SPA: kantonales Aktionsprogramm Ernährung, Bewegung und psychsiche Gesundheit bei Kindern und Jugendlichen 2018 - 2021 
ALBA: kantonales Aktionsprogramm Ernährung, Bewegung und psychische Gesundheit bei älteren Menschen 2018 - 2021</t>
  </si>
  <si>
    <t>Berner Bündnis gegen Depression, Résiste - Association interjurassienne de prévention du suicide, Plattform psy.ch, Sensibilisierungskampagne "Wie geht`s Dir?"</t>
  </si>
  <si>
    <t>Teilweise im KAP enthalten, aber nicht vollumfänglich</t>
  </si>
  <si>
    <t>Aktionstage psychische Gesundheit, Kampagne "Wie geht`s Dir?" etc. im Rahmen der Umsetzung des KAP</t>
  </si>
  <si>
    <t>KAP K/J: Baumgartner Karin
KAP Alter: Loher Lukas</t>
  </si>
  <si>
    <t>KAP K/J: karin.baumgartner@be.ch
KAP Alter: lukas.loher@be.ch</t>
  </si>
  <si>
    <t>nur KAP Kinder/ Jugendliche</t>
  </si>
  <si>
    <t xml:space="preserve"> nur KAP Alter</t>
  </si>
  <si>
    <t>KAP Alter indirekt</t>
  </si>
  <si>
    <t>nur KAP Alter</t>
  </si>
  <si>
    <t>ja, KAP C &amp; D</t>
  </si>
  <si>
    <t>Ja, läuft</t>
  </si>
  <si>
    <t>Themenweg 10 Impulse, Veranstaltungsreihe Kantonsbibliothek</t>
  </si>
  <si>
    <t>2019-2021</t>
  </si>
  <si>
    <t>Werther Theaterproduktion</t>
  </si>
  <si>
    <t>KAP C  und D (schwer bezifferbar)</t>
  </si>
  <si>
    <t>schwer bezifferbar, mind. 45%</t>
  </si>
  <si>
    <t>Lisa Faust</t>
  </si>
  <si>
    <t>lisa.faust@bl.ch</t>
  </si>
  <si>
    <t>(indirekt, als Angehörige)</t>
  </si>
  <si>
    <t xml:space="preserve">von 20110-2012 Bündniss gegen Depression. </t>
  </si>
  <si>
    <t>Aktionstage, Kampagne, 10.10.</t>
  </si>
  <si>
    <t>335 (GFCH 139 + BS 196)</t>
  </si>
  <si>
    <t xml:space="preserve">Dieser Betrag ist inkl. Lohnkosten. Subventionierung des Zentrums Selbsthilfe sowie das Projektbudget SomPsyNet wurde hier nicht angegeben </t>
  </si>
  <si>
    <t>Corina Schweighauser</t>
  </si>
  <si>
    <t>corina.schweighauser@bs.ch</t>
  </si>
  <si>
    <t>Subventionierung des Zentrums Selbsthilfe</t>
  </si>
  <si>
    <t>SomPsyNet (Projekt in der Gesundheitsversorgung zur frühzeitigen Erkennung von psychosozialen Belastungen)</t>
  </si>
  <si>
    <t xml:space="preserve">Nein </t>
  </si>
  <si>
    <t xml:space="preserve">Ein Projekt zum Thema Flüchtlinge und psychische Gesundheit </t>
  </si>
  <si>
    <t>programme cantonal de promotion de la santé mentale 2019-2021, enfants-jeunes-seniors</t>
  </si>
  <si>
    <t>soutenu par PSCH, en lien avec la démarche systémique</t>
  </si>
  <si>
    <t>oui pour le public adulte</t>
  </si>
  <si>
    <t>participation à la campagne latine de promotion de la santé psychique santépsy.ch et aux divers projets intercantonaux en lien avec la santé mentale pour les enfants et les jeunes / participation au groupe de travail prévention suicide jeunes</t>
  </si>
  <si>
    <t>en cours</t>
  </si>
  <si>
    <t>non, voir ci-dessus</t>
  </si>
  <si>
    <t>participation à la campagne latine</t>
  </si>
  <si>
    <t>10.10. AFAAP en collaboration romande avec la CORAASP</t>
  </si>
  <si>
    <t>Trialogues organisés par l'AFAAP en FR et DE</t>
  </si>
  <si>
    <t>demi-journée de formation PréSuiFri</t>
  </si>
  <si>
    <t>montants dans les mandats</t>
  </si>
  <si>
    <t>campagne latine promotion santé psychique</t>
  </si>
  <si>
    <t>Trialogues organisées par l'AFAAP, Plateforme proches RFSM</t>
  </si>
  <si>
    <t>oui?</t>
  </si>
  <si>
    <t>programme de formation de la CORAASP</t>
  </si>
  <si>
    <t>Programme cantonal de promotion de la santé mentale et Lien avec la nouvelle stratégie cantonale de promotion de la santé et prévention</t>
  </si>
  <si>
    <t>rfsm, reper, AEF, Ensemble</t>
  </si>
  <si>
    <t>projet santé en entreprise mené par les ligues de la santé</t>
  </si>
  <si>
    <t>concept cantonal santé à l'école, programme cantonal Santé mentale</t>
  </si>
  <si>
    <t>Un plan cantonal de promotion de la santé et de prévention a été adopte le 11 septembre 2019. Il contient multiples mesures en lien avec la santé mentale (https://www.ge.ch/dossier/prendre-soin-sa-sante-geneve)</t>
  </si>
  <si>
    <t>Subventions à plusieurs associations pour des prestations en lien avec la promotion de la santé mentale + événements de mise en réseau des partenaires réguliers. Programme d'activités cantonal avec Promotion santé Suisse dès 2018</t>
  </si>
  <si>
    <r>
      <t xml:space="preserve">Nouvelle association qui coordonne les acteurs en domaine de la santé mentale </t>
    </r>
    <r>
      <rPr>
        <b/>
        <sz val="11"/>
        <color theme="1"/>
        <rFont val="Calibri"/>
        <family val="2"/>
        <scheme val="minor"/>
      </rPr>
      <t>minds</t>
    </r>
  </si>
  <si>
    <t>la cmapgane SantéPsy est intercantonale et GE y participe</t>
  </si>
  <si>
    <t>2019-2022</t>
  </si>
  <si>
    <t>Depuis 2018, le budget en lien avec la santé mentale a été augmenté.</t>
  </si>
  <si>
    <t>Myriam Nnadi Fathei, chargée de projet santé mentale, à partir du 1.01.2020</t>
  </si>
  <si>
    <t>Homa Attar Cohen cheffe du secteur Promotion de la santé et prévention.</t>
  </si>
  <si>
    <t>homa.attar-cohen@etat.ge.ch</t>
  </si>
  <si>
    <t>www.santépsy.ch + minds + travail des associations subventionnées</t>
  </si>
  <si>
    <t>La prévention du stresse au travail est une priorité cantonale depuis 2019</t>
  </si>
  <si>
    <t>Priorité du secteur, jounréee de sensibilisation pour plus que 100 entreprises organisé en mars 2019</t>
  </si>
  <si>
    <t>Kampagne "Wie geht's Dir?"(WGD)</t>
  </si>
  <si>
    <t>Aktionstag am 10.08.2019</t>
  </si>
  <si>
    <t>weitere Aktivitäten folgen</t>
  </si>
  <si>
    <t>Innerhalb Kampagne WGD</t>
  </si>
  <si>
    <t>Orsolya Bolla</t>
  </si>
  <si>
    <t>orsolya.bolla@gl.ch</t>
  </si>
  <si>
    <t xml:space="preserve">nein </t>
  </si>
  <si>
    <t>Einbezug aller</t>
  </si>
  <si>
    <t>Case Management und Beratung, Vernetzung durch die kantonale Stelle Koordination Gesundheit</t>
  </si>
  <si>
    <t>Wie geht's dir? aktiv dabei</t>
  </si>
  <si>
    <t>Monatsthemen der Psychischtrischen Dienste Graubünden</t>
  </si>
  <si>
    <t>Valeria Ciocco</t>
  </si>
  <si>
    <t>Aktionstage, Kampagne WGD, trialogische öffentliche Anlässe</t>
  </si>
  <si>
    <t>trialogische öffentliche Anlässe</t>
  </si>
  <si>
    <t>Aktionstage, trialogische öffentliche Anlässe</t>
  </si>
  <si>
    <t>Impulse</t>
  </si>
  <si>
    <t>Lehrpersonengesundheit, Workshops zu Lebenskompetenzen Sek I &amp; Sek II</t>
  </si>
  <si>
    <t>Workshops zu Krankheitsbilder und Resilienz Sek I und Sek II</t>
  </si>
  <si>
    <t>Primpkiz, ping:pong</t>
  </si>
  <si>
    <t>Sek I &gt; Sek II</t>
  </si>
  <si>
    <t>www.bischfit.ch</t>
  </si>
  <si>
    <t>Suspension des travaux de rédaction suite aux difficultés d'exploiter les données d'une sondage devant établir l'état des lieux et orienter les priorités. Capitalisation sur les nouvelles initiatives telles que les volets sant mentale des PAC de PSCH (juniors et seniors)</t>
  </si>
  <si>
    <t>oui, actions du PAC seniors et du PAC juniors et de la campagne de promotion au niveau latin</t>
  </si>
  <si>
    <t>non, mais une campagne latine implémentée au niveau cantonal avec des actions spécifiques</t>
  </si>
  <si>
    <t>Campagne latine de promotion de la santé psychique</t>
  </si>
  <si>
    <t>2018-2021</t>
  </si>
  <si>
    <t>Fondation O2 (projet #moicmoi; santé au travail)</t>
  </si>
  <si>
    <t>Chiquet Laure</t>
  </si>
  <si>
    <t>laure.chiquet@jura.ch</t>
  </si>
  <si>
    <t>PAC soutenu par PSCH module C et D</t>
  </si>
  <si>
    <t>Campagne nationale - déclinaison latine</t>
  </si>
  <si>
    <t>campagne nationale - déclinaison latin et cantonale</t>
  </si>
  <si>
    <t>axe fort</t>
  </si>
  <si>
    <t>oui - Le système de santé scolaire vit actuellement une réorganiastion en profondeur, mettant l'accent sur la promotion de la santé, dont psychique. Réseau d'école en santé - projet renforcé de prévention du suicide pour les 11H planifié</t>
  </si>
  <si>
    <t>PAC santé psychique et 65+</t>
  </si>
  <si>
    <t xml:space="preserve">Collaboration forte avec la Conférence des directeurs communaux de la santé </t>
  </si>
  <si>
    <t>peu d'activités</t>
  </si>
  <si>
    <t>forte collaboration</t>
  </si>
  <si>
    <t>idem 2021</t>
  </si>
  <si>
    <t>psychische Gesundheit wird überall mitgedacht, auch ausserhalb des KAP</t>
  </si>
  <si>
    <t>Umsetzung der Kampagne mit verschiedenen Fokussen</t>
  </si>
  <si>
    <t>Wie geht's dir?</t>
  </si>
  <si>
    <t>bis KAP-Programm-Ende 2021, Fortführung wahrscheinlich</t>
  </si>
  <si>
    <t>verschiedene NGO's</t>
  </si>
  <si>
    <t>Etienne Barbara
Pim Krongrava</t>
  </si>
  <si>
    <t>barbara.etienne@nw.ch
pim.krongrava@nw.ch</t>
  </si>
  <si>
    <t>jein</t>
  </si>
  <si>
    <t>Vernetzung mit Selbsthilfegruppe LU, OW, NW</t>
  </si>
  <si>
    <t>Strategischer Schwerpunkt der Fachstelle Gesellschaftsfragen 
sowie KAP Modul C, 2017-2018 und 2019-2021
zudem mit Jugendförderungsgesetz Art. 26 zusätzlich gefördert</t>
  </si>
  <si>
    <t>Integrative Massnahmen zur Stärkung der psych. Gesundheit in bestehende Projekte (z.B. Frühförderung, Femmes Tische, Schulnetz21 OW), Kampagne Wie-geht’s-dir, Film Geschwisterkinder (3/2020), 10 Impulse, Weiter-bildungsangebot für Lehrpersonen sowie Spielgruppen/Kita-Leitende</t>
  </si>
  <si>
    <t>läuft, bis 2021</t>
  </si>
  <si>
    <t>Wie-geht’s-dir.ch</t>
  </si>
  <si>
    <t>bis 2021</t>
  </si>
  <si>
    <t>ja, läuft</t>
  </si>
  <si>
    <t>Erfa Psych. Gesundheit Zentralschweiz, Zusammenarbeit und Austausch</t>
  </si>
  <si>
    <t>Kantonale Verantwortliche/KAP-Leitende OW, NW, UR, LU, ZG, SZ</t>
  </si>
  <si>
    <t>Öffentlichkeitsarbeit, gemeinsame Veranstaltungen, z.B. 10.10.</t>
  </si>
  <si>
    <t>Nein, nicht explizit (integriert)</t>
  </si>
  <si>
    <t>Gesamtbevölkerung</t>
  </si>
  <si>
    <t>Nein, nicht explizit</t>
  </si>
  <si>
    <t>Psychiatrie Luzern Abteilung Sarnen OW</t>
  </si>
  <si>
    <t>Ja, integriert</t>
  </si>
  <si>
    <t>JA</t>
  </si>
  <si>
    <t>FGF Beratungsdienste</t>
  </si>
  <si>
    <t>aber keim Programm sondern geimsames betreiben Ostschweizer Forum</t>
  </si>
  <si>
    <t>als OFPG</t>
  </si>
  <si>
    <t>diverses</t>
  </si>
  <si>
    <t>10 Impulse / Alles im gürnen Bereich</t>
  </si>
  <si>
    <t>ja (grundsätzlich offen)</t>
  </si>
  <si>
    <t>ca</t>
  </si>
  <si>
    <t>Kantonales Programm Gesundheitsförderung und Prävention in Arbeit</t>
  </si>
  <si>
    <t xml:space="preserve">Psychiatriekonzept </t>
  </si>
  <si>
    <t>KAP-Mittel</t>
  </si>
  <si>
    <t>Michaela Hänggi</t>
  </si>
  <si>
    <t>michaela.haenggi@ktsh.ch</t>
  </si>
  <si>
    <t>"Guter Start ins Kinderleben"</t>
  </si>
  <si>
    <t>Demenzkonzept in Arbeit; Teilnahme am Kant. Aktionsprogramm (KAP) mit verschiedenen Projekten</t>
  </si>
  <si>
    <t>Kantonales Aktionsprogramm Ernährung, Bewegung und psychische Gesundheit</t>
  </si>
  <si>
    <t>Wird im Moment nur passiv betrieben. Bestrebungen zur Reaktivierung laufen</t>
  </si>
  <si>
    <t>Im Aktionsprogramm vierschiedene Aktivitäten wie Aktionstage, runder Tisch, Angehörigensprechstunde etc.</t>
  </si>
  <si>
    <t>Aktionstage</t>
  </si>
  <si>
    <t>unbeschränkt</t>
  </si>
  <si>
    <t>Iradis</t>
  </si>
  <si>
    <t>Judith Bögli</t>
  </si>
  <si>
    <t>judit.boegli@ddi.so.ch</t>
  </si>
  <si>
    <t>jana.wittek@triaplus.ch</t>
  </si>
  <si>
    <t>seit 01.01.2018 ist gesundheit schwyz eine Abteilung der triaplus AG</t>
  </si>
  <si>
    <t>Themen- und Lebensphasenübergreifendes Kantonales Programm Gesundheitsförderung und Prävention 2021-2024</t>
  </si>
  <si>
    <t>Voraussichtlich "Wie geht's dir?"</t>
  </si>
  <si>
    <t xml:space="preserve">Ist abhängig von Auftrag Bund an Gesundheitsförderung Schweiz </t>
  </si>
  <si>
    <t xml:space="preserve">noch nicht bekannt </t>
  </si>
  <si>
    <t>Z.B. BGM-Forum</t>
  </si>
  <si>
    <t xml:space="preserve">Weiteres auf Anfrage </t>
  </si>
  <si>
    <t>davon 40% Perspektiver TG, 50% operative Programmleitung KAP Modul C, 25% operative Programmleitung KAP Modul C, 20 % strategische Steuerung KAP und Konzept</t>
  </si>
  <si>
    <t>wird voraussichtlich eine Zielgruppe im Kantonalen Programm Gesundheitsförderung und Prävention 2021-2024</t>
  </si>
  <si>
    <t>BgD, Salutepsi</t>
  </si>
  <si>
    <t>Salutepsi /Santépsy</t>
  </si>
  <si>
    <t>indirekt durch BgD</t>
  </si>
  <si>
    <t>Salutepsi</t>
  </si>
  <si>
    <t>BgD</t>
  </si>
  <si>
    <t>Gesprächsgruppen zum Thema psychische G.</t>
  </si>
  <si>
    <t>KAP "Psychische Gesundheit" (Modul C) 2017-2021
KAP "Gesund ins Alter" (Modul D) 2018-2022
enge Zusammenarbeit zwischen den 3 KAP (Ernährung &amp; Bewegung, Gesund ins Alter, Psych. Ges.) und KBS (Kant. Beauftragter für Suchtfragen)
gute Zusammenarbeit "Psychische Gesundheit Zentralschweiz"</t>
  </si>
  <si>
    <t>"Wie geht’s dir?" inkl. "10 Schritte"</t>
  </si>
  <si>
    <t>seit Okt. 2018 bis Ende 2021 geplant</t>
  </si>
  <si>
    <t>Mitglied im Projektteam der Kampagne "Wie geht’s dir?"</t>
  </si>
  <si>
    <t>in Zusammenarbeit mit AG SPUR (Arbeitsgruppe Sozialpsychiatrie Uri)</t>
  </si>
  <si>
    <t>in Zusammenarbeit mit Ärzten, Drogerien, Apotheken, Amb. Psychiatrie, Spitex, Kantonsspital, Tox Info Suisse, Laboratorium der Urkantone</t>
  </si>
  <si>
    <t>in Zusammenarbeit mit KAP "Ernährung &amp; Bewegung", Ansprechstelle Integration, Stiftung Papilio</t>
  </si>
  <si>
    <t>In Zusammenarbeit mit KAP "Gesund ins Alter", Kanton und allen Gemeinden (2019 / im 2018 mit 19 Organisationen)</t>
  </si>
  <si>
    <t>50% Programmleiter "Psych. Gesundheit" / 40% Kant. Beauftragter für Suchtfragen</t>
  </si>
  <si>
    <t>Bruno Scheiber</t>
  </si>
  <si>
    <t>Programmleiter "Psychische Gesundheit" und
Kant. Beauftragter für Suchtfragen</t>
  </si>
  <si>
    <t>bruno.scheiber@gesundheitsfoerderung-uri.ch</t>
  </si>
  <si>
    <t>Schulungen, Tag für pflegende Angehörige</t>
  </si>
  <si>
    <t>z.B. Femmes-Tische, usw.</t>
  </si>
  <si>
    <t>Sammelaktion Medikamente / Medienarbeit (seit 2018)</t>
  </si>
  <si>
    <t>Aufbau Selbsthilfezentrum Uri (2019)</t>
  </si>
  <si>
    <t>KAP "Gesund ins Alter" (neu seit 2018)</t>
  </si>
  <si>
    <t>Jährliche Veranstaltung zum 10.10.; Nov.: Sammelaktion Medikamente; 26.10. Fach- &amp; Vernetzungsveranstaltung frühe Kindheit; 30.10. Tag für pflegende Angehörige</t>
  </si>
  <si>
    <t>Pas de programme cantonal, ni de politique de santé mentale</t>
  </si>
  <si>
    <t>Déclinaison de la campagne latine de santé psy</t>
  </si>
  <si>
    <t>2018-2022</t>
  </si>
  <si>
    <t>oui, en cours</t>
  </si>
  <si>
    <t>env 20%</t>
  </si>
  <si>
    <t>Catherine Hoenger (santé mentale) et Tania Larequi (promotion santé)</t>
  </si>
  <si>
    <t xml:space="preserve">catherine.hoenger@vd.ch  / tania.larequi@vd.ch </t>
  </si>
  <si>
    <t>site santé psy</t>
  </si>
  <si>
    <t>projet formation en ligne gestiondes émotions (schizophrénie</t>
  </si>
  <si>
    <t>soutien à Stop Suicide</t>
  </si>
  <si>
    <t>Soutien à association patietns et proches (Graap)</t>
  </si>
  <si>
    <t>Divers projets en milieu scolaire</t>
  </si>
  <si>
    <t>Site "ciao", camapgne santé psy</t>
  </si>
  <si>
    <t>oui, Ressort</t>
  </si>
  <si>
    <t>projets en milieu scolaire</t>
  </si>
  <si>
    <t>soutien à diverses associations</t>
  </si>
  <si>
    <t>pas d'actions directes canton</t>
  </si>
  <si>
    <t>site santé psy / site Ciao</t>
  </si>
  <si>
    <t>en cours d'élaboration</t>
  </si>
  <si>
    <t>le département en charge de la santé travaille actuellement à l'élaboration d'un programme comple comprenant la promotion de la santé psychique, la prévention des troubles psychiques et la prise en charge</t>
  </si>
  <si>
    <t>différents acteurs actifs</t>
  </si>
  <si>
    <t>Promotion santé Valais : PAC santé psychique jeunes et ado, PAC santé psychique personnes âgées
Campagne SantéPsy.ch/Psygesundheit.ch</t>
  </si>
  <si>
    <t>Poursuite du développement, mise en réseau des partenaires, formation/sensibilisation, communication
Suite de la campagne SantéPsy.ch/Psygesundheit.ch</t>
  </si>
  <si>
    <t>Activité continue depuis 2006 pour le Réseau Entraide Valais / Netzwerk Krise und Suizid</t>
  </si>
  <si>
    <t>Mise en œuvre des mesures SantéPsy.ch/PsyGesundheit.ch au niveau local
Les actions de communications se font en continu tout au long de l'année (Réseau Entraide Valais/Netzwerk Krise und Suizid)</t>
  </si>
  <si>
    <t>oui, déjà au niveau romand</t>
  </si>
  <si>
    <t>Oui, la vue d'ensemble est en cours de construction autour des deux PAC</t>
  </si>
  <si>
    <t>Jean-Blaise Seppey</t>
  </si>
  <si>
    <t>jean-blaise.seppey@admin.vs.ch</t>
  </si>
  <si>
    <t>PAC santé psychique enfants et ado</t>
  </si>
  <si>
    <t>PAC santé psychique enfants et ado et campagne SantéPsy.ch</t>
  </si>
  <si>
    <t>campagne SantéPsy.ch</t>
  </si>
  <si>
    <t>PAC santé psychique personnes âgées + campagne SantéPsy.ch</t>
  </si>
  <si>
    <t>Sensibilisations scolaires + PAC</t>
  </si>
  <si>
    <t>Strategie "Psychische Gesundheit im Kanton Zug 2013 - 2020" sowie KAP Module C,D</t>
  </si>
  <si>
    <t>KAP und siehe Agenda www.psychische-gesundheit-zug.ch</t>
  </si>
  <si>
    <t>https://www.wie-gehts-dir.ch/</t>
  </si>
  <si>
    <t>2018 - 2021</t>
  </si>
  <si>
    <t>Sarah Müller
(Nadja Gasser 04/2018 - 08/2019)</t>
  </si>
  <si>
    <t>Sarah.Mueller@zg.ch</t>
  </si>
  <si>
    <t>in Schulen auf Anfrage</t>
  </si>
  <si>
    <t>Ja</t>
    <phoneticPr fontId="0" type="noConversion"/>
  </si>
  <si>
    <t>KAP Module B und D, direktionsübergreifendes Suizidpräventionsprogramm</t>
    <phoneticPr fontId="0" type="noConversion"/>
  </si>
  <si>
    <t>Psychische Gesundheit am Arbeitsplatz</t>
    <phoneticPr fontId="0" type="noConversion"/>
  </si>
  <si>
    <t>10 Schritte; Wie geht's Dir?</t>
    <phoneticPr fontId="0" type="noConversion"/>
  </si>
  <si>
    <t>Nein</t>
    <phoneticPr fontId="0" type="noConversion"/>
  </si>
  <si>
    <t>Ja, 3 Kampagnen</t>
    <phoneticPr fontId="0" type="noConversion"/>
  </si>
  <si>
    <t>Kampagne zur Suizidprävention für Jugendliche/junge Erwachsene und Kampagne zur Suizidprävention für Erwachsene, Wie geht's Dir?-Kampagne</t>
    <phoneticPr fontId="0" type="noConversion"/>
  </si>
  <si>
    <t>Suizidprävention unbegrenzte Laufzeit</t>
    <phoneticPr fontId="0" type="noConversion"/>
  </si>
  <si>
    <t>Ja</t>
    <phoneticPr fontId="0" type="noConversion"/>
  </si>
  <si>
    <t>Suchtpräventionsstellen Kanton Zürich und diverse Aktivitäten von zahlreichen Akteuren</t>
    <phoneticPr fontId="0" type="noConversion"/>
  </si>
  <si>
    <t>ca. 800'000 CHF</t>
    <phoneticPr fontId="0" type="noConversion"/>
  </si>
  <si>
    <t xml:space="preserve">ca. 140 </t>
    <phoneticPr fontId="0" type="noConversion"/>
  </si>
  <si>
    <t xml:space="preserve">Sibylle Brunner </t>
    <phoneticPr fontId="0" type="noConversion"/>
  </si>
  <si>
    <t>Punktuell</t>
    <phoneticPr fontId="0" type="noConversion"/>
  </si>
  <si>
    <t xml:space="preserve">Ja </t>
    <phoneticPr fontId="0" type="noConversion"/>
  </si>
  <si>
    <t>Nein</t>
    <phoneticPr fontId="0" type="noConversion"/>
  </si>
  <si>
    <t>abgeschlossen</t>
  </si>
  <si>
    <t>KAP (Alle Module)</t>
  </si>
  <si>
    <t>2017-2021</t>
  </si>
  <si>
    <t>Nationale Sensibilisierungskampagne "Wie geht's dir?"</t>
  </si>
  <si>
    <t>Ja, nämlich Folgende:</t>
  </si>
  <si>
    <t>Diverser Partner aus Jugendanimation, Integration, Gesundheitswesen, Kirche etc</t>
  </si>
  <si>
    <t>nicht vollständige Aufzählung</t>
  </si>
  <si>
    <t>Rahel Kurth</t>
  </si>
  <si>
    <t>rahel.kurth@lu.ch</t>
  </si>
  <si>
    <t>Förderung Lebenskompetenzen Unterrichtsmpaae WGD</t>
  </si>
  <si>
    <t>Schule, Lehrersensibilisierungsangebot</t>
  </si>
  <si>
    <t>nein, nicht aktiv</t>
  </si>
  <si>
    <t>Schnittstelle Selbsthilfe, traversa</t>
  </si>
  <si>
    <t>KMU-Tagung</t>
  </si>
  <si>
    <t>Programmleitung "Alter"</t>
  </si>
  <si>
    <t>Multiplikatoren von WGD</t>
  </si>
  <si>
    <t>KAP Alter</t>
  </si>
  <si>
    <r>
      <rPr>
        <sz val="10"/>
        <rFont val="Calibri"/>
        <family val="2"/>
        <scheme val="minor"/>
      </rPr>
      <t xml:space="preserve">oui, </t>
    </r>
    <r>
      <rPr>
        <sz val="10"/>
        <color theme="1"/>
        <rFont val="Calibri"/>
        <family val="2"/>
        <scheme val="minor"/>
      </rPr>
      <t>mais nous n'avons pas de vue d'ensemble</t>
    </r>
  </si>
  <si>
    <t>La santé psychique dans les cantons - Update 2019</t>
  </si>
  <si>
    <t xml:space="preserve"> Cet aperçu repose sur une enquête par écrit parmis les responsables cantonaux pour la santé psychique.</t>
  </si>
  <si>
    <t>Projets sur la santé psychique</t>
  </si>
  <si>
    <t>Aspects formels</t>
  </si>
  <si>
    <t>Activités du canton 
sur la santé psychique</t>
  </si>
  <si>
    <t>Programme cantonal complet</t>
  </si>
  <si>
    <t>Activités sans programme formel</t>
  </si>
  <si>
    <t>si oui: lesquelles?</t>
  </si>
  <si>
    <t>Alliance contre la dépression</t>
  </si>
  <si>
    <t>Programme/activités prévus</t>
  </si>
  <si>
    <t>si oui: lesquels?</t>
  </si>
  <si>
    <t>prévu à partir de:</t>
  </si>
  <si>
    <t>Existe-t-il une campagne cantonale?</t>
  </si>
  <si>
    <t>si oui: laquelle?</t>
  </si>
  <si>
    <t>durée de - à</t>
  </si>
  <si>
    <t>intérêt à cooperation nationale?</t>
  </si>
  <si>
    <t>Si pas d'activité dans le canton: pourquoi?</t>
  </si>
  <si>
    <t xml:space="preserve"> Activités hors d'administration 
sur la santé psychique 
dans le canton</t>
  </si>
  <si>
    <t>choisissez s.v.p.</t>
  </si>
  <si>
    <t>si oui: qui fait quoi?
(p.ex. campagne, jours d'action, alliance, 
10 Oct)</t>
  </si>
  <si>
    <t>Ressources pour les 
activités cantonale</t>
  </si>
  <si>
    <t>Fr. par an</t>
  </si>
  <si>
    <t xml:space="preserve">Postes en % </t>
  </si>
  <si>
    <t>Personne de contact 
cantonale</t>
  </si>
  <si>
    <t>Nom et prénom</t>
  </si>
  <si>
    <t>E-mail</t>
  </si>
  <si>
    <t>Interventions</t>
  </si>
  <si>
    <t>Sensibilisation / 
Déstigmatisation</t>
  </si>
  <si>
    <t>Sensibilisation, compétence en matière de santé, information</t>
  </si>
  <si>
    <t>Mesures visant à faire cesser la discrimination et la stigmatisation</t>
  </si>
  <si>
    <t xml:space="preserve">Travail des proches (p.ex. trialogue) </t>
  </si>
  <si>
    <t xml:space="preserve">par des multiplicateurs </t>
  </si>
  <si>
    <t>Promotion de la santé</t>
  </si>
  <si>
    <t xml:space="preserve">Promotion de la santé psych.
(p.ex. training de résilience) </t>
  </si>
  <si>
    <t>Suppression des risques pour la santé 
(p.ex. gestion du stress)</t>
  </si>
  <si>
    <t>PS centré sur le contexte</t>
  </si>
  <si>
    <t>Prévention</t>
  </si>
  <si>
    <t>Prévention des troubles psych.</t>
  </si>
  <si>
    <t>Prévention du suicide</t>
  </si>
  <si>
    <t xml:space="preserve">Entraide, Recovery </t>
  </si>
  <si>
    <t>Groupes cibles</t>
  </si>
  <si>
    <t>Groupes d’âge</t>
  </si>
  <si>
    <t>Enfants en âge préscolaire, 0-6 ans</t>
  </si>
  <si>
    <t>Ecoliers, 7-14 ans</t>
  </si>
  <si>
    <t>Adolescents, 15-19 ans</t>
  </si>
  <si>
    <t>Adultes, 20-64 ans</t>
  </si>
  <si>
    <t>Seniors,  65 et plus</t>
  </si>
  <si>
    <t>Situations de stress</t>
  </si>
  <si>
    <t>Personnes atteintes de troubles somatiques/psychiques</t>
  </si>
  <si>
    <t>Personnes en période de transition</t>
  </si>
  <si>
    <t>Personnes ayant subi une perte/un trauma</t>
  </si>
  <si>
    <t xml:space="preserve">
Groupes à risques sociodémographiques</t>
  </si>
  <si>
    <t>Personnes sans emploi</t>
  </si>
  <si>
    <t>Migrant(e)s (peu intégrés)</t>
  </si>
  <si>
    <t>Personnes n'ayant pas accès à la formation, à faibles revenus</t>
  </si>
  <si>
    <t xml:space="preserve">	Domaines de la vie</t>
  </si>
  <si>
    <t>Domaines sociaux</t>
  </si>
  <si>
    <t>Communes 
(y c. organisations de 1ère  intervention)</t>
  </si>
  <si>
    <t>Entreprises 
(publ. &amp; privées) y c. leurs produits</t>
  </si>
  <si>
    <t>Etablissements de formation 
(garderie, jardin d'enfants, école prim/sup)</t>
  </si>
  <si>
    <t>Communauté religieuse, associations</t>
  </si>
  <si>
    <t>Logement</t>
  </si>
  <si>
    <t>Ménages familiaux</t>
  </si>
  <si>
    <t>Ménages d'une personne</t>
  </si>
  <si>
    <t>Ménages collectifs
(y c. foyers et détention)</t>
  </si>
  <si>
    <t>Soins / information</t>
  </si>
  <si>
    <t>Soins / conseils de santé</t>
  </si>
  <si>
    <t>Soins / conseils psychosociaux</t>
  </si>
  <si>
    <t>Internet, e-Mental Health, portails, médias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</si>
</sst>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_ ;\-#,##0\ "/>
  </numFmts>
  <fonts count="37" x14ac:knownFonts="1">
    <font>
      <sz val="11"/>
      <color theme="1"/>
      <name val="Calibri"/>
      <family val="2"/>
      <scheme val="minor"/>
    </font>
    <font>
      <b/>
      <sz val="11"/>
      <color theme="1"/>
      <name val="Calibri"/>
      <family val="2"/>
      <scheme val="minor"/>
    </font>
    <font>
      <b/>
      <sz val="14"/>
      <color theme="1"/>
      <name val="Calibri"/>
      <family val="2"/>
      <scheme val="minor"/>
    </font>
    <font>
      <i/>
      <sz val="11"/>
      <color theme="0" tint="-0.34998626667073579"/>
      <name val="Calibri"/>
      <family val="2"/>
      <scheme val="minor"/>
    </font>
    <font>
      <b/>
      <sz val="16"/>
      <color rgb="FF7030A0"/>
      <name val="Calibri"/>
      <family val="2"/>
      <scheme val="minor"/>
    </font>
    <font>
      <b/>
      <sz val="16"/>
      <color theme="1"/>
      <name val="Calibri"/>
      <family val="2"/>
      <scheme val="minor"/>
    </font>
    <font>
      <i/>
      <sz val="11"/>
      <color rgb="FF7030A0"/>
      <name val="Calibri"/>
      <family val="2"/>
    </font>
    <font>
      <u/>
      <sz val="10"/>
      <color indexed="12"/>
      <name val="Arial"/>
      <family val="2"/>
    </font>
    <font>
      <b/>
      <sz val="14"/>
      <name val="Calibri"/>
      <family val="2"/>
      <scheme val="minor"/>
    </font>
    <font>
      <i/>
      <sz val="11"/>
      <color indexed="36"/>
      <name val="Calibri"/>
      <family val="2"/>
    </font>
    <font>
      <sz val="11"/>
      <name val="Calibri"/>
      <family val="2"/>
      <scheme val="minor"/>
    </font>
    <font>
      <b/>
      <sz val="16"/>
      <name val="Calibri"/>
      <family val="2"/>
      <scheme val="minor"/>
    </font>
    <font>
      <b/>
      <sz val="16"/>
      <color indexed="8"/>
      <name val="Calibri"/>
      <family val="2"/>
    </font>
    <font>
      <b/>
      <sz val="14"/>
      <color indexed="8"/>
      <name val="Calibri"/>
      <family val="2"/>
    </font>
    <font>
      <sz val="11"/>
      <color theme="1"/>
      <name val="Calibri"/>
      <family val="2"/>
    </font>
    <font>
      <b/>
      <sz val="14"/>
      <color theme="1"/>
      <name val="Calibri"/>
      <family val="2"/>
    </font>
    <font>
      <sz val="20"/>
      <color rgb="FFFF0000"/>
      <name val="Calibri"/>
      <family val="2"/>
      <scheme val="minor"/>
    </font>
    <font>
      <sz val="11"/>
      <color theme="1"/>
      <name val="Calibri"/>
      <family val="2"/>
      <scheme val="minor"/>
    </font>
    <font>
      <sz val="11"/>
      <name val="Calibri"/>
      <family val="2"/>
    </font>
    <font>
      <b/>
      <u/>
      <sz val="16"/>
      <color rgb="FF669900"/>
      <name val="Calibri"/>
      <family val="2"/>
      <scheme val="minor"/>
    </font>
    <font>
      <b/>
      <sz val="16"/>
      <color rgb="FF669900"/>
      <name val="Calibri"/>
      <family val="2"/>
      <scheme val="minor"/>
    </font>
    <font>
      <i/>
      <sz val="10"/>
      <color theme="1" tint="0.34998626667073579"/>
      <name val="Calibri"/>
      <family val="2"/>
      <scheme val="minor"/>
    </font>
    <font>
      <sz val="11"/>
      <color rgb="FFFF0000"/>
      <name val="Calibri"/>
      <family val="2"/>
      <scheme val="minor"/>
    </font>
    <font>
      <i/>
      <u/>
      <sz val="11"/>
      <color rgb="FF7030A0"/>
      <name val="Calibri"/>
      <family val="2"/>
      <scheme val="minor"/>
    </font>
    <font>
      <i/>
      <sz val="11"/>
      <color rgb="FF7030A0"/>
      <name val="Calibri"/>
      <family val="2"/>
      <scheme val="minor"/>
    </font>
    <font>
      <b/>
      <sz val="18"/>
      <color rgb="FFFF0000"/>
      <name val="Calibri"/>
      <family val="2"/>
      <scheme val="minor"/>
    </font>
    <font>
      <sz val="11"/>
      <color rgb="FF0000CC"/>
      <name val="Calibri"/>
      <family val="2"/>
      <scheme val="minor"/>
    </font>
    <font>
      <u/>
      <sz val="11"/>
      <color rgb="FF0000CC"/>
      <name val="Calibri"/>
      <family val="2"/>
      <scheme val="minor"/>
    </font>
    <font>
      <u/>
      <sz val="11"/>
      <name val="Calibri"/>
      <family val="2"/>
      <scheme val="minor"/>
    </font>
    <font>
      <b/>
      <i/>
      <sz val="15"/>
      <color theme="1"/>
      <name val="Calibri"/>
      <family val="2"/>
      <scheme val="minor"/>
    </font>
    <font>
      <sz val="10"/>
      <name val="Arial"/>
      <family val="2"/>
    </font>
    <font>
      <u/>
      <sz val="10"/>
      <color theme="1"/>
      <name val="Arial"/>
      <family val="2"/>
    </font>
    <font>
      <sz val="10"/>
      <color theme="1"/>
      <name val="Calibri"/>
      <family val="2"/>
      <scheme val="minor"/>
    </font>
    <font>
      <sz val="10"/>
      <color indexed="8"/>
      <name val="Calibri"/>
      <family val="2"/>
    </font>
    <font>
      <sz val="10"/>
      <name val="Calibri"/>
      <family val="2"/>
      <scheme val="minor"/>
    </font>
    <font>
      <sz val="10"/>
      <color theme="1"/>
      <name val="Calibri"/>
      <family val="2"/>
    </font>
    <font>
      <sz val="10"/>
      <name val="Calibri"/>
      <family val="2"/>
    </font>
  </fonts>
  <fills count="2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EE9D8"/>
        <bgColor indexed="64"/>
      </patternFill>
    </fill>
    <fill>
      <patternFill patternType="solid">
        <fgColor theme="8" tint="0.39997558519241921"/>
        <bgColor indexed="64"/>
      </patternFill>
    </fill>
    <fill>
      <patternFill patternType="solid">
        <fgColor rgb="FFFBF3B5"/>
        <bgColor indexed="64"/>
      </patternFill>
    </fill>
    <fill>
      <patternFill patternType="solid">
        <fgColor rgb="FFFFFFAF"/>
        <bgColor indexed="64"/>
      </patternFill>
    </fill>
    <fill>
      <patternFill patternType="solid">
        <fgColor rgb="FFFFFF66"/>
        <bgColor indexed="64"/>
      </patternFill>
    </fill>
    <fill>
      <patternFill patternType="solid">
        <fgColor rgb="FFE3FBDB"/>
        <bgColor indexed="64"/>
      </patternFill>
    </fill>
    <fill>
      <patternFill patternType="solid">
        <fgColor rgb="FFA7F96F"/>
        <bgColor indexed="64"/>
      </patternFill>
    </fill>
    <fill>
      <patternFill patternType="solid">
        <fgColor rgb="FFFCCFAA"/>
        <bgColor indexed="64"/>
      </patternFill>
    </fill>
    <fill>
      <patternFill patternType="solid">
        <fgColor rgb="FFFAB276"/>
        <bgColor indexed="64"/>
      </patternFill>
    </fill>
    <fill>
      <patternFill patternType="solid">
        <fgColor rgb="FFFA9644"/>
        <bgColor indexed="64"/>
      </patternFill>
    </fill>
    <fill>
      <patternFill patternType="solid">
        <fgColor rgb="FFFDEB03"/>
        <bgColor indexed="64"/>
      </patternFill>
    </fill>
    <fill>
      <patternFill patternType="solid">
        <fgColor rgb="FF67F00A"/>
        <bgColor indexed="64"/>
      </patternFill>
    </fill>
    <fill>
      <patternFill patternType="solid">
        <fgColor rgb="FFD0FCB2"/>
        <bgColor indexed="64"/>
      </patternFill>
    </fill>
    <fill>
      <patternFill patternType="solid">
        <fgColor rgb="FFF6CAF1"/>
        <bgColor indexed="64"/>
      </patternFill>
    </fill>
    <fill>
      <patternFill patternType="solid">
        <fgColor rgb="FFF3B7E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ck">
        <color rgb="FFFF0000"/>
      </left>
      <right/>
      <top style="thick">
        <color rgb="FFFF0000"/>
      </top>
      <bottom/>
      <diagonal/>
    </border>
    <border>
      <left style="thick">
        <color rgb="FFFF0000"/>
      </left>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3" fontId="17" fillId="0" borderId="0" applyFont="0" applyFill="0" applyBorder="0" applyAlignment="0" applyProtection="0"/>
  </cellStyleXfs>
  <cellXfs count="214">
    <xf numFmtId="0" fontId="0" fillId="0" borderId="0" xfId="0"/>
    <xf numFmtId="0" fontId="1" fillId="0" borderId="0" xfId="0" applyFont="1" applyBorder="1" applyAlignment="1">
      <alignment vertical="center"/>
    </xf>
    <xf numFmtId="0" fontId="0" fillId="0" borderId="0" xfId="0" applyBorder="1" applyAlignment="1">
      <alignment horizontal="center" vertical="center" textRotation="90"/>
    </xf>
    <xf numFmtId="0" fontId="0" fillId="0" borderId="0" xfId="0" applyBorder="1"/>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horizontal="left" wrapText="1"/>
    </xf>
    <xf numFmtId="0" fontId="16" fillId="0"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17" fillId="0" borderId="0" xfId="0" applyFont="1"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xf>
    <xf numFmtId="0" fontId="3" fillId="0" borderId="0" xfId="0" applyFont="1" applyBorder="1" applyProtection="1"/>
    <xf numFmtId="0" fontId="0" fillId="0" borderId="0" xfId="0" applyFont="1" applyBorder="1"/>
    <xf numFmtId="0" fontId="21" fillId="0" borderId="0" xfId="0" applyFont="1" applyBorder="1" applyAlignment="1">
      <alignment vertical="center"/>
    </xf>
    <xf numFmtId="0" fontId="0" fillId="0" borderId="0" xfId="0" applyFill="1" applyBorder="1" applyAlignment="1">
      <alignment horizontal="left" vertical="top"/>
    </xf>
    <xf numFmtId="0" fontId="20" fillId="0" borderId="0" xfId="0" applyFont="1" applyFill="1" applyBorder="1" applyAlignment="1">
      <alignment horizontal="left" vertical="center"/>
    </xf>
    <xf numFmtId="0" fontId="14" fillId="8" borderId="12" xfId="0" applyFont="1" applyFill="1" applyBorder="1" applyAlignment="1">
      <alignment horizontal="left"/>
    </xf>
    <xf numFmtId="0" fontId="14" fillId="8" borderId="12" xfId="0" applyFont="1" applyFill="1" applyBorder="1" applyAlignment="1">
      <alignment horizontal="right"/>
    </xf>
    <xf numFmtId="49" fontId="0" fillId="16" borderId="13" xfId="0" applyNumberFormat="1" applyFill="1" applyBorder="1" applyAlignment="1">
      <alignment horizontal="left" vertical="center"/>
    </xf>
    <xf numFmtId="0" fontId="0" fillId="17" borderId="13" xfId="0" applyFill="1" applyBorder="1" applyAlignment="1">
      <alignment horizontal="left"/>
    </xf>
    <xf numFmtId="49" fontId="14" fillId="3" borderId="14" xfId="0" applyNumberFormat="1" applyFont="1" applyFill="1" applyBorder="1" applyAlignment="1">
      <alignment horizontal="left" vertical="center"/>
    </xf>
    <xf numFmtId="49" fontId="0" fillId="4" borderId="14" xfId="0" applyNumberFormat="1" applyFill="1" applyBorder="1" applyAlignment="1">
      <alignment horizontal="left" vertical="center"/>
    </xf>
    <xf numFmtId="49" fontId="0" fillId="9" borderId="14" xfId="0" applyNumberFormat="1" applyFill="1" applyBorder="1" applyAlignment="1">
      <alignment horizontal="left" vertical="center"/>
    </xf>
    <xf numFmtId="49" fontId="0" fillId="11" borderId="9" xfId="0" applyNumberFormat="1" applyFill="1" applyBorder="1" applyAlignment="1">
      <alignment horizontal="left" vertical="center"/>
    </xf>
    <xf numFmtId="49" fontId="0" fillId="11" borderId="14" xfId="0" applyNumberFormat="1" applyFill="1" applyBorder="1" applyAlignment="1">
      <alignment horizontal="left" vertical="center"/>
    </xf>
    <xf numFmtId="49" fontId="0" fillId="12" borderId="14" xfId="0" applyNumberFormat="1" applyFill="1" applyBorder="1" applyAlignment="1">
      <alignment horizontal="left" vertical="center"/>
    </xf>
    <xf numFmtId="49" fontId="14" fillId="12" borderId="14" xfId="0" applyNumberFormat="1" applyFont="1" applyFill="1" applyBorder="1" applyAlignment="1">
      <alignment horizontal="left" vertical="center"/>
    </xf>
    <xf numFmtId="49" fontId="0" fillId="18" borderId="14" xfId="0" applyNumberFormat="1" applyFill="1" applyBorder="1" applyAlignment="1">
      <alignment horizontal="left" vertical="center"/>
    </xf>
    <xf numFmtId="49" fontId="14" fillId="20" borderId="14" xfId="0" applyNumberFormat="1" applyFont="1" applyFill="1" applyBorder="1" applyAlignment="1">
      <alignment horizontal="left" vertical="center"/>
    </xf>
    <xf numFmtId="49" fontId="14" fillId="14" borderId="14" xfId="0" applyNumberFormat="1" applyFont="1" applyFill="1" applyBorder="1" applyAlignment="1">
      <alignment horizontal="left" vertical="center"/>
    </xf>
    <xf numFmtId="49" fontId="14" fillId="19" borderId="14" xfId="0" applyNumberFormat="1" applyFont="1" applyFill="1" applyBorder="1" applyAlignment="1">
      <alignment horizontal="left" vertical="center"/>
    </xf>
    <xf numFmtId="0" fontId="0" fillId="0" borderId="0" xfId="0" applyFill="1" applyBorder="1" applyAlignment="1">
      <alignment horizontal="center" vertical="center"/>
    </xf>
    <xf numFmtId="49" fontId="14" fillId="19" borderId="4" xfId="0" applyNumberFormat="1"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wrapText="1"/>
    </xf>
    <xf numFmtId="0" fontId="5" fillId="0" borderId="0" xfId="0" applyFont="1" applyFill="1" applyBorder="1" applyAlignment="1">
      <alignment vertical="center"/>
    </xf>
    <xf numFmtId="0" fontId="19"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horizontal="right" vertical="center" wrapText="1"/>
    </xf>
    <xf numFmtId="0" fontId="5" fillId="0" borderId="0" xfId="0" applyFont="1" applyFill="1" applyBorder="1" applyAlignment="1">
      <alignment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wrapText="1"/>
    </xf>
    <xf numFmtId="0" fontId="18" fillId="0" borderId="0" xfId="0" applyFont="1" applyFill="1" applyBorder="1" applyAlignment="1">
      <alignment horizontal="left" vertical="center"/>
    </xf>
    <xf numFmtId="0" fontId="0" fillId="0" borderId="0" xfId="0" applyFill="1" applyBorder="1" applyAlignment="1">
      <alignment horizontal="left" vertical="center" wrapText="1"/>
    </xf>
    <xf numFmtId="0" fontId="10" fillId="0" borderId="0" xfId="0" applyFont="1" applyFill="1" applyBorder="1" applyAlignment="1">
      <alignment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left" vertical="center"/>
    </xf>
    <xf numFmtId="0" fontId="0" fillId="0" borderId="0" xfId="0" applyFill="1" applyBorder="1" applyAlignment="1">
      <alignment horizontal="left" wrapText="1"/>
    </xf>
    <xf numFmtId="0" fontId="0" fillId="0" borderId="0" xfId="0" applyFill="1" applyBorder="1"/>
    <xf numFmtId="0" fontId="0" fillId="0" borderId="0" xfId="0" applyFont="1" applyBorder="1" applyAlignment="1">
      <alignment horizontal="left" vertical="center"/>
    </xf>
    <xf numFmtId="0" fontId="24"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xf>
    <xf numFmtId="0" fontId="0" fillId="0" borderId="5" xfId="0" applyFill="1" applyBorder="1" applyAlignment="1">
      <alignment horizontal="left" vertical="center"/>
    </xf>
    <xf numFmtId="0" fontId="0" fillId="15" borderId="12" xfId="0" applyFill="1"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vertical="top"/>
    </xf>
    <xf numFmtId="0" fontId="24" fillId="0" borderId="16" xfId="0" applyFont="1" applyFill="1" applyBorder="1" applyAlignment="1">
      <alignment vertical="center"/>
    </xf>
    <xf numFmtId="0" fontId="5" fillId="0" borderId="16" xfId="0" applyFont="1" applyFill="1" applyBorder="1" applyAlignment="1">
      <alignment vertical="center"/>
    </xf>
    <xf numFmtId="0" fontId="19" fillId="0" borderId="16" xfId="0" applyFont="1" applyFill="1" applyBorder="1" applyAlignment="1">
      <alignment vertical="center" wrapText="1"/>
    </xf>
    <xf numFmtId="0" fontId="11" fillId="0" borderId="16" xfId="0" applyFont="1" applyFill="1" applyBorder="1" applyAlignment="1">
      <alignment vertical="center" wrapText="1"/>
    </xf>
    <xf numFmtId="0" fontId="9" fillId="0" borderId="16" xfId="0" applyFont="1" applyFill="1" applyBorder="1" applyAlignment="1">
      <alignment horizontal="right" vertical="center" wrapText="1"/>
    </xf>
    <xf numFmtId="0" fontId="5" fillId="0" borderId="16" xfId="0" applyFont="1" applyFill="1" applyBorder="1" applyAlignment="1">
      <alignment vertical="center" wrapText="1"/>
    </xf>
    <xf numFmtId="0" fontId="12" fillId="0" borderId="16" xfId="0" applyFont="1" applyFill="1" applyBorder="1" applyAlignment="1">
      <alignment vertical="center" wrapText="1"/>
    </xf>
    <xf numFmtId="0" fontId="6" fillId="0" borderId="16" xfId="0" applyFont="1" applyFill="1" applyBorder="1" applyAlignment="1">
      <alignment horizontal="right" vertical="center" wrapText="1"/>
    </xf>
    <xf numFmtId="0" fontId="6" fillId="0" borderId="16" xfId="0" applyFont="1" applyFill="1" applyBorder="1" applyAlignment="1">
      <alignment vertical="center" wrapText="1"/>
    </xf>
    <xf numFmtId="0" fontId="6" fillId="0" borderId="16" xfId="0" applyFont="1" applyFill="1" applyBorder="1" applyAlignment="1">
      <alignment horizontal="right" vertical="center"/>
    </xf>
    <xf numFmtId="0" fontId="5" fillId="0" borderId="16" xfId="0" applyFont="1" applyFill="1" applyBorder="1" applyAlignment="1">
      <alignment horizontal="left" vertical="center" wrapText="1"/>
    </xf>
    <xf numFmtId="0" fontId="5" fillId="0" borderId="17" xfId="0" applyFont="1" applyFill="1" applyBorder="1" applyAlignment="1">
      <alignment vertical="center"/>
    </xf>
    <xf numFmtId="0" fontId="25" fillId="0" borderId="15" xfId="0" applyFont="1" applyFill="1" applyBorder="1" applyAlignment="1">
      <alignment vertical="center"/>
    </xf>
    <xf numFmtId="0" fontId="23" fillId="0" borderId="21" xfId="0" applyFont="1" applyFill="1" applyBorder="1" applyAlignment="1">
      <alignment vertical="center"/>
    </xf>
    <xf numFmtId="0" fontId="0" fillId="0" borderId="22" xfId="0" applyFill="1" applyBorder="1" applyAlignment="1">
      <alignment horizontal="left" vertical="center" wrapText="1"/>
    </xf>
    <xf numFmtId="0" fontId="2" fillId="21" borderId="19" xfId="0" applyFont="1" applyFill="1" applyBorder="1" applyAlignment="1">
      <alignment horizontal="center" vertical="center" wrapText="1"/>
    </xf>
    <xf numFmtId="0" fontId="0" fillId="21" borderId="20" xfId="0" applyFont="1" applyFill="1" applyBorder="1" applyAlignment="1">
      <alignment horizontal="center" vertical="center"/>
    </xf>
    <xf numFmtId="0" fontId="0" fillId="21" borderId="18"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wrapText="1"/>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29" fillId="0" borderId="0" xfId="0" applyFont="1" applyFill="1" applyBorder="1" applyAlignment="1">
      <alignment horizontal="center" vertical="center"/>
    </xf>
    <xf numFmtId="0" fontId="13" fillId="5" borderId="1" xfId="0" applyFont="1" applyFill="1" applyBorder="1" applyAlignment="1">
      <alignment horizontal="center" vertical="center" wrapText="1"/>
    </xf>
    <xf numFmtId="0" fontId="0" fillId="0" borderId="1" xfId="0" applyBorder="1" applyAlignment="1">
      <alignment horizontal="center" vertical="center" wrapText="1"/>
    </xf>
    <xf numFmtId="0" fontId="2"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left" vertical="center" wrapText="1" shrinkToFi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1" xfId="0" applyFill="1" applyBorder="1" applyAlignment="1">
      <alignment horizontal="left" vertical="top" wrapText="1"/>
    </xf>
    <xf numFmtId="0" fontId="0" fillId="0" borderId="1" xfId="0" applyFill="1" applyBorder="1" applyAlignment="1">
      <alignment horizontal="left" vertical="center" wrapText="1"/>
    </xf>
    <xf numFmtId="0" fontId="14" fillId="0" borderId="1" xfId="0" applyNumberFormat="1" applyFont="1" applyBorder="1" applyAlignment="1">
      <alignment horizontal="left" vertical="center" wrapText="1"/>
    </xf>
    <xf numFmtId="0" fontId="0" fillId="0" borderId="1" xfId="0" applyFont="1" applyFill="1" applyBorder="1" applyAlignment="1">
      <alignment vertical="center" wrapText="1"/>
    </xf>
    <xf numFmtId="164" fontId="0" fillId="0" borderId="1" xfId="2" applyNumberFormat="1" applyFont="1" applyFill="1" applyBorder="1" applyAlignment="1">
      <alignment horizontal="center" vertical="center" wrapText="1"/>
    </xf>
    <xf numFmtId="164" fontId="0" fillId="0" borderId="1" xfId="2" applyNumberFormat="1" applyFont="1" applyFill="1" applyBorder="1" applyAlignment="1">
      <alignment horizontal="left" vertical="center" wrapText="1" shrinkToFit="1"/>
    </xf>
    <xf numFmtId="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left" vertical="center" wrapText="1" shrinkToFit="1"/>
    </xf>
    <xf numFmtId="0" fontId="7" fillId="0" borderId="1" xfId="1" applyFill="1" applyBorder="1" applyAlignment="1" applyProtection="1">
      <alignment horizontal="left" vertical="center" wrapText="1"/>
    </xf>
    <xf numFmtId="0" fontId="17" fillId="0" borderId="1" xfId="0" applyFont="1" applyFill="1" applyBorder="1" applyAlignment="1">
      <alignment horizontal="center" vertical="center" wrapText="1"/>
    </xf>
    <xf numFmtId="0" fontId="7" fillId="0" borderId="1" xfId="1" applyFill="1" applyBorder="1" applyAlignment="1" applyProtection="1">
      <alignment horizontal="left" vertical="center" wrapText="1" shrinkToFit="1"/>
    </xf>
    <xf numFmtId="0" fontId="7" fillId="0" borderId="1" xfId="1" applyFill="1" applyBorder="1" applyAlignment="1" applyProtection="1">
      <alignment horizontal="left" vertical="top" wrapText="1"/>
    </xf>
    <xf numFmtId="0" fontId="27" fillId="0" borderId="1" xfId="0" applyFont="1" applyFill="1" applyBorder="1" applyAlignment="1">
      <alignment horizontal="left" vertical="top" wrapText="1"/>
    </xf>
    <xf numFmtId="0" fontId="2" fillId="5" borderId="1" xfId="0" applyFont="1" applyFill="1" applyBorder="1" applyAlignment="1">
      <alignment vertical="center" wrapText="1"/>
    </xf>
    <xf numFmtId="0" fontId="0" fillId="0" borderId="1" xfId="0" applyFont="1" applyFill="1" applyBorder="1" applyAlignment="1">
      <alignment horizontal="left" vertical="center" wrapText="1" shrinkToFit="1"/>
    </xf>
    <xf numFmtId="0" fontId="0" fillId="0" borderId="1" xfId="0" applyFont="1" applyBorder="1" applyAlignment="1">
      <alignment horizontal="left" vertical="center" wrapText="1"/>
    </xf>
    <xf numFmtId="0" fontId="2" fillId="5" borderId="8" xfId="0" applyFont="1" applyFill="1" applyBorder="1" applyAlignment="1">
      <alignment horizontal="center" vertical="center" wrapText="1"/>
    </xf>
    <xf numFmtId="0" fontId="0" fillId="0" borderId="8" xfId="0" applyBorder="1" applyAlignment="1">
      <alignment vertical="center" wrapText="1"/>
    </xf>
    <xf numFmtId="0" fontId="22" fillId="0" borderId="1" xfId="0" applyFont="1" applyFill="1" applyBorder="1" applyAlignment="1">
      <alignment horizontal="left" vertical="top" wrapText="1"/>
    </xf>
    <xf numFmtId="49" fontId="0" fillId="0" borderId="1" xfId="0" applyNumberFormat="1" applyFill="1" applyBorder="1" applyAlignment="1">
      <alignment horizontal="left" vertical="top" wrapText="1"/>
    </xf>
    <xf numFmtId="9" fontId="0" fillId="0" borderId="1" xfId="0" applyNumberFormat="1" applyFill="1" applyBorder="1" applyAlignment="1">
      <alignment horizontal="left" vertical="top" wrapText="1"/>
    </xf>
    <xf numFmtId="0" fontId="17" fillId="0" borderId="1" xfId="0" applyFont="1" applyFill="1" applyBorder="1" applyAlignment="1">
      <alignment horizontal="left" vertical="top" wrapText="1"/>
    </xf>
    <xf numFmtId="0" fontId="0" fillId="0" borderId="1" xfId="0" applyFill="1" applyBorder="1" applyAlignment="1" applyProtection="1">
      <alignment horizontal="left" vertical="center" wrapText="1"/>
      <protection locked="0"/>
    </xf>
    <xf numFmtId="0" fontId="30" fillId="0" borderId="1" xfId="1" applyFont="1" applyFill="1" applyBorder="1" applyAlignment="1" applyProtection="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horizontal="left" wrapText="1"/>
    </xf>
    <xf numFmtId="0" fontId="10"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14"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left" wrapText="1"/>
    </xf>
    <xf numFmtId="0" fontId="0" fillId="0" borderId="1" xfId="0" applyNumberFormat="1" applyFont="1" applyFill="1" applyBorder="1" applyAlignment="1">
      <alignment horizontal="left" vertical="center" wrapText="1"/>
    </xf>
    <xf numFmtId="0" fontId="0" fillId="7" borderId="1" xfId="0" applyNumberFormat="1" applyFont="1" applyFill="1" applyBorder="1" applyAlignment="1">
      <alignment horizontal="left" vertical="center" wrapText="1"/>
    </xf>
    <xf numFmtId="164" fontId="0" fillId="0" borderId="1" xfId="2" applyNumberFormat="1" applyFont="1" applyFill="1" applyBorder="1" applyAlignment="1">
      <alignment horizontal="left" vertical="center" wrapText="1"/>
    </xf>
    <xf numFmtId="164" fontId="0" fillId="0" borderId="1" xfId="2" applyNumberFormat="1" applyFont="1" applyFill="1" applyBorder="1" applyAlignment="1">
      <alignment vertical="center" wrapText="1"/>
    </xf>
    <xf numFmtId="0" fontId="0" fillId="0" borderId="1" xfId="0" applyFill="1" applyBorder="1" applyAlignment="1">
      <alignment vertical="center" wrapText="1"/>
    </xf>
    <xf numFmtId="164" fontId="0" fillId="0" borderId="1" xfId="2" applyNumberFormat="1" applyFont="1" applyFill="1" applyBorder="1" applyAlignment="1">
      <alignment horizontal="left" wrapText="1"/>
    </xf>
    <xf numFmtId="9" fontId="0" fillId="0" borderId="1" xfId="0" applyNumberFormat="1" applyFont="1" applyFill="1" applyBorder="1" applyAlignment="1">
      <alignment horizontal="left" vertical="center" wrapText="1"/>
    </xf>
    <xf numFmtId="9" fontId="0" fillId="0" borderId="1" xfId="0" applyNumberFormat="1" applyFont="1" applyFill="1" applyBorder="1" applyAlignment="1">
      <alignment vertical="center" wrapText="1"/>
    </xf>
    <xf numFmtId="9" fontId="0" fillId="0" borderId="1" xfId="0" applyNumberFormat="1" applyFont="1" applyFill="1" applyBorder="1" applyAlignment="1">
      <alignment horizontal="left" wrapText="1"/>
    </xf>
    <xf numFmtId="9" fontId="0" fillId="0" borderId="1" xfId="0" applyNumberFormat="1" applyFill="1" applyBorder="1" applyAlignment="1">
      <alignment horizontal="center" vertical="center" wrapText="1"/>
    </xf>
    <xf numFmtId="0" fontId="7" fillId="0" borderId="1" xfId="1" applyFill="1" applyBorder="1" applyAlignment="1" applyProtection="1">
      <alignment horizontal="center" vertical="center" wrapText="1"/>
    </xf>
    <xf numFmtId="0" fontId="17" fillId="0" borderId="1" xfId="0" applyFont="1" applyFill="1" applyBorder="1" applyAlignment="1">
      <alignment horizontal="left" vertical="center" wrapText="1"/>
    </xf>
    <xf numFmtId="0" fontId="7" fillId="0" borderId="1" xfId="1" applyFill="1" applyBorder="1" applyAlignment="1" applyProtection="1">
      <alignment vertical="center" wrapText="1"/>
    </xf>
    <xf numFmtId="0" fontId="31" fillId="0" borderId="1" xfId="1" applyFont="1" applyFill="1" applyBorder="1" applyAlignment="1" applyProtection="1">
      <alignment horizontal="left"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shrinkToFit="1"/>
    </xf>
    <xf numFmtId="0" fontId="32" fillId="0" borderId="1" xfId="0" applyFont="1" applyFill="1" applyBorder="1" applyAlignment="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lignment horizontal="left" wrapText="1"/>
    </xf>
    <xf numFmtId="0" fontId="32" fillId="0" borderId="1" xfId="0" applyFont="1" applyBorder="1" applyAlignment="1">
      <alignment vertical="center" wrapText="1"/>
    </xf>
    <xf numFmtId="0" fontId="32" fillId="0" borderId="1" xfId="0" applyFont="1" applyBorder="1" applyAlignment="1">
      <alignment horizontal="left" vertical="center" wrapText="1"/>
    </xf>
    <xf numFmtId="0" fontId="33" fillId="0" borderId="1" xfId="0" applyFont="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wrapText="1"/>
    </xf>
    <xf numFmtId="0" fontId="32" fillId="0" borderId="1" xfId="0" applyFont="1" applyFill="1" applyBorder="1" applyAlignment="1">
      <alignment horizontal="center" vertical="top" wrapText="1"/>
    </xf>
    <xf numFmtId="0" fontId="32" fillId="0" borderId="1" xfId="0" applyNumberFormat="1" applyFont="1" applyBorder="1" applyAlignment="1">
      <alignment horizontal="left" vertical="center" wrapText="1"/>
    </xf>
    <xf numFmtId="164" fontId="32" fillId="0" borderId="1" xfId="2"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7" fillId="0" borderId="1" xfId="1" applyFont="1" applyFill="1" applyBorder="1" applyAlignment="1" applyProtection="1">
      <alignment horizontal="left" vertical="center" wrapText="1"/>
    </xf>
    <xf numFmtId="0" fontId="0" fillId="17" borderId="26" xfId="0" applyFont="1" applyFill="1" applyBorder="1" applyAlignment="1">
      <alignment horizontal="left"/>
    </xf>
    <xf numFmtId="49" fontId="0" fillId="3" borderId="9" xfId="0" applyNumberFormat="1" applyFill="1" applyBorder="1" applyAlignment="1">
      <alignment horizontal="left" vertical="center"/>
    </xf>
    <xf numFmtId="49" fontId="14" fillId="4" borderId="14" xfId="0" applyNumberFormat="1" applyFont="1" applyFill="1" applyBorder="1" applyAlignment="1">
      <alignment horizontal="left" vertical="center"/>
    </xf>
    <xf numFmtId="49" fontId="14" fillId="9" borderId="27" xfId="0" applyNumberFormat="1" applyFont="1" applyFill="1" applyBorder="1" applyAlignment="1">
      <alignment horizontal="left" vertical="center"/>
    </xf>
    <xf numFmtId="49" fontId="14" fillId="18" borderId="27" xfId="0" applyNumberFormat="1" applyFont="1" applyFill="1" applyBorder="1" applyAlignment="1">
      <alignment horizontal="left" vertical="center"/>
    </xf>
    <xf numFmtId="49" fontId="14" fillId="20" borderId="9" xfId="0" applyNumberFormat="1" applyFont="1" applyFill="1" applyBorder="1" applyAlignment="1">
      <alignment horizontal="left"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 fillId="10" borderId="10" xfId="0" applyFont="1" applyFill="1" applyBorder="1" applyAlignment="1">
      <alignment horizontal="center" vertical="center" textRotation="90"/>
    </xf>
    <xf numFmtId="0" fontId="2" fillId="10" borderId="11" xfId="0" applyFont="1" applyFill="1" applyBorder="1" applyAlignment="1">
      <alignment horizontal="center" vertical="center" textRotation="90"/>
    </xf>
    <xf numFmtId="0" fontId="2" fillId="10" borderId="24" xfId="0" applyFont="1" applyFill="1" applyBorder="1" applyAlignment="1">
      <alignment horizontal="center" vertical="center" textRotation="90"/>
    </xf>
    <xf numFmtId="0" fontId="1" fillId="0" borderId="2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ont="1" applyFill="1" applyBorder="1" applyAlignment="1">
      <alignment horizontal="left" vertical="center" wrapText="1" shrinkToFit="1"/>
    </xf>
    <xf numFmtId="0" fontId="2" fillId="13" borderId="28" xfId="0" applyFont="1" applyFill="1" applyBorder="1" applyAlignment="1">
      <alignment horizontal="center" vertical="center" textRotation="90" wrapText="1"/>
    </xf>
    <xf numFmtId="0" fontId="2" fillId="13" borderId="29" xfId="0" applyFont="1" applyFill="1" applyBorder="1" applyAlignment="1">
      <alignment horizontal="center" vertical="center" textRotation="90" wrapText="1"/>
    </xf>
    <xf numFmtId="0" fontId="2" fillId="13" borderId="30" xfId="0" applyFont="1" applyFill="1" applyBorder="1" applyAlignment="1">
      <alignment horizontal="center" vertical="center" textRotation="90" wrapText="1"/>
    </xf>
    <xf numFmtId="0" fontId="1" fillId="0" borderId="23"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left" vertical="center" wrapText="1" shrinkToFit="1"/>
    </xf>
    <xf numFmtId="0" fontId="2" fillId="3" borderId="0" xfId="0" applyFont="1" applyFill="1" applyBorder="1" applyAlignment="1">
      <alignment horizontal="center" vertical="center" textRotation="90"/>
    </xf>
    <xf numFmtId="0" fontId="0" fillId="3" borderId="0" xfId="0" applyFill="1" applyBorder="1" applyAlignment="1">
      <alignment vertical="center"/>
    </xf>
    <xf numFmtId="0" fontId="0" fillId="3" borderId="5" xfId="0" applyFill="1"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6" borderId="10" xfId="0" applyFont="1" applyFill="1" applyBorder="1" applyAlignment="1">
      <alignment horizontal="center" vertical="center" textRotation="90"/>
    </xf>
    <xf numFmtId="0" fontId="2" fillId="6" borderId="11" xfId="0" applyFont="1" applyFill="1" applyBorder="1" applyAlignment="1">
      <alignment horizontal="center" vertical="center" textRotation="90"/>
    </xf>
    <xf numFmtId="0" fontId="2" fillId="6" borderId="24" xfId="0" applyFont="1" applyFill="1" applyBorder="1" applyAlignment="1">
      <alignment horizontal="center" vertical="center" textRotation="90"/>
    </xf>
    <xf numFmtId="0" fontId="0" fillId="15" borderId="8" xfId="0" applyFill="1" applyBorder="1" applyAlignment="1">
      <alignment horizontal="right" wrapText="1"/>
    </xf>
    <xf numFmtId="0" fontId="0" fillId="15" borderId="6" xfId="0" applyFill="1" applyBorder="1" applyAlignment="1">
      <alignment horizontal="right" wrapText="1"/>
    </xf>
    <xf numFmtId="0" fontId="0" fillId="15" borderId="2" xfId="0" applyFill="1" applyBorder="1" applyAlignment="1">
      <alignment horizontal="right" wrapText="1"/>
    </xf>
    <xf numFmtId="164" fontId="0" fillId="0" borderId="18" xfId="2" applyNumberFormat="1" applyFont="1" applyFill="1" applyBorder="1" applyAlignment="1">
      <alignment horizontal="center" vertical="center"/>
    </xf>
    <xf numFmtId="9" fontId="0" fillId="22" borderId="12" xfId="0" applyNumberFormat="1" applyFont="1" applyFill="1" applyBorder="1" applyAlignment="1">
      <alignment horizontal="center" vertical="center"/>
    </xf>
    <xf numFmtId="0" fontId="0" fillId="22" borderId="1" xfId="0" applyFill="1" applyBorder="1"/>
  </cellXfs>
  <cellStyles count="3">
    <cellStyle name="Komma" xfId="2" builtinId="3"/>
    <cellStyle name="Link" xfId="1" builtinId="8"/>
    <cellStyle name="Standard" xfId="0" builtinId="0"/>
  </cellStyles>
  <dxfs count="0"/>
  <tableStyles count="0" defaultTableStyle="TableStyleMedium9" defaultPivotStyle="PivotStyleLight16"/>
  <colors>
    <mruColors>
      <color rgb="FF0000CC"/>
      <color rgb="FFFFF6EF"/>
      <color rgb="FFFA9644"/>
      <color rgb="FFF6CAF1"/>
      <color rgb="FFF3B7EC"/>
      <color rgb="FFD0FCB2"/>
      <color rgb="FF67F00A"/>
      <color rgb="FFFDEB03"/>
      <color rgb="FFFAB276"/>
      <color rgb="FFFBB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29437</xdr:colOff>
      <xdr:row>0</xdr:row>
      <xdr:rowOff>1033894</xdr:rowOff>
    </xdr:to>
    <xdr:pic>
      <xdr:nvPicPr>
        <xdr:cNvPr id="8" name="Grafik 7"/>
        <xdr:cNvPicPr>
          <a:picLocks noChangeAspect="1"/>
        </xdr:cNvPicPr>
      </xdr:nvPicPr>
      <xdr:blipFill>
        <a:blip xmlns:r="http://schemas.openxmlformats.org/officeDocument/2006/relationships" r:embed="rId1"/>
        <a:stretch>
          <a:fillRect/>
        </a:stretch>
      </xdr:blipFill>
      <xdr:spPr>
        <a:xfrm>
          <a:off x="311727" y="0"/>
          <a:ext cx="6075647" cy="1033894"/>
        </a:xfrm>
        <a:prstGeom prst="rect">
          <a:avLst/>
        </a:prstGeom>
      </xdr:spPr>
    </xdr:pic>
    <xdr:clientData/>
  </xdr:twoCellAnchor>
  <xdr:oneCellAnchor>
    <xdr:from>
      <xdr:col>4</xdr:col>
      <xdr:colOff>1061357</xdr:colOff>
      <xdr:row>1</xdr:row>
      <xdr:rowOff>285750</xdr:rowOff>
    </xdr:from>
    <xdr:ext cx="184731" cy="264560"/>
    <xdr:sp macro="" textlink="">
      <xdr:nvSpPr>
        <xdr:cNvPr id="2" name="Textfeld 1"/>
        <xdr:cNvSpPr txBox="1"/>
      </xdr:nvSpPr>
      <xdr:spPr>
        <a:xfrm>
          <a:off x="17852571" y="1360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ku\AppData\Local\Microsoft\Windows\Temporary%20Internet%20Files\Content.Outlook\1BCHLTCV\Enqu&#232;te%20sant&#233;_psy%20cantons%202014_d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61">
          <cell r="B61" t="str">
            <v>oui</v>
          </cell>
        </row>
        <row r="62">
          <cell r="B62" t="str">
            <v>non</v>
          </cell>
        </row>
        <row r="65">
          <cell r="B65" t="str">
            <v>Oui, à savoir les suivantes:</v>
          </cell>
        </row>
        <row r="66">
          <cell r="B66" t="str">
            <v>Oui, mais nous n'avons pas la vue d'ensemble</v>
          </cell>
        </row>
        <row r="67">
          <cell r="B67" t="str">
            <v>Oui, détails sur demande</v>
          </cell>
        </row>
        <row r="68">
          <cell r="B68" t="str">
            <v>Non, pas à notre connaissance</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orsolya.bolla@gl.ch" TargetMode="External"/><Relationship Id="rId13" Type="http://schemas.openxmlformats.org/officeDocument/2006/relationships/hyperlink" Target="mailto:juerg.engler@sg.ch" TargetMode="External"/><Relationship Id="rId18" Type="http://schemas.openxmlformats.org/officeDocument/2006/relationships/hyperlink" Target="mailto:bruno.scheiber@gesundheitsfoerderung-uri.ch" TargetMode="External"/><Relationship Id="rId3" Type="http://schemas.openxmlformats.org/officeDocument/2006/relationships/hyperlink" Target="mailto:liselotte.schug@ar.ch" TargetMode="External"/><Relationship Id="rId21" Type="http://schemas.openxmlformats.org/officeDocument/2006/relationships/hyperlink" Target="mailto:Sarah.Mueller@zg.ch" TargetMode="External"/><Relationship Id="rId7" Type="http://schemas.openxmlformats.org/officeDocument/2006/relationships/hyperlink" Target="mailto:christel.zufferey@fr.ch" TargetMode="External"/><Relationship Id="rId12" Type="http://schemas.openxmlformats.org/officeDocument/2006/relationships/hyperlink" Target="mailto:verena.zellweger@ow.ch" TargetMode="External"/><Relationship Id="rId17" Type="http://schemas.openxmlformats.org/officeDocument/2006/relationships/hyperlink" Target="mailto:judith.huebscher@tg.ch" TargetMode="External"/><Relationship Id="rId25" Type="http://schemas.openxmlformats.org/officeDocument/2006/relationships/drawing" Target="../drawings/drawing1.xml"/><Relationship Id="rId2" Type="http://schemas.openxmlformats.org/officeDocument/2006/relationships/hyperlink" Target="mailto:mathias.cajochen@gsd.ai.ch" TargetMode="External"/><Relationship Id="rId16" Type="http://schemas.openxmlformats.org/officeDocument/2006/relationships/hyperlink" Target="mailto:jana.wittek@triaplus.ch" TargetMode="External"/><Relationship Id="rId20" Type="http://schemas.openxmlformats.org/officeDocument/2006/relationships/hyperlink" Target="https://www.wie-gehts-dir.ch/" TargetMode="External"/><Relationship Id="rId1" Type="http://schemas.openxmlformats.org/officeDocument/2006/relationships/hyperlink" Target="mailto:vilma.mueller@ag.ch" TargetMode="External"/><Relationship Id="rId6" Type="http://schemas.openxmlformats.org/officeDocument/2006/relationships/hyperlink" Target="mailto:corina.schweighauser@bs.ch" TargetMode="External"/><Relationship Id="rId11" Type="http://schemas.openxmlformats.org/officeDocument/2006/relationships/hyperlink" Target="mailto:laure.chiquet@jura.ch" TargetMode="External"/><Relationship Id="rId24" Type="http://schemas.openxmlformats.org/officeDocument/2006/relationships/printerSettings" Target="../printerSettings/printerSettings1.bin"/><Relationship Id="rId5" Type="http://schemas.openxmlformats.org/officeDocument/2006/relationships/hyperlink" Target="mailto:lisa.faust@bl.ch" TargetMode="External"/><Relationship Id="rId15" Type="http://schemas.openxmlformats.org/officeDocument/2006/relationships/hyperlink" Target="mailto:judit.boegli@ddi.so.ch" TargetMode="External"/><Relationship Id="rId23" Type="http://schemas.openxmlformats.org/officeDocument/2006/relationships/hyperlink" Target="mailto:rahel.kurth@lu.ch" TargetMode="External"/><Relationship Id="rId10" Type="http://schemas.openxmlformats.org/officeDocument/2006/relationships/hyperlink" Target="http://www.bischfit.ch/" TargetMode="External"/><Relationship Id="rId19" Type="http://schemas.openxmlformats.org/officeDocument/2006/relationships/hyperlink" Target="mailto:jean-blaise.seppey@admin.vs.ch" TargetMode="External"/><Relationship Id="rId4" Type="http://schemas.openxmlformats.org/officeDocument/2006/relationships/hyperlink" Target="mailto:karin.baumgartner@gef.be.ch" TargetMode="External"/><Relationship Id="rId9" Type="http://schemas.openxmlformats.org/officeDocument/2006/relationships/hyperlink" Target="mailto:valeria.ciocco@san.gr.ch" TargetMode="External"/><Relationship Id="rId14" Type="http://schemas.openxmlformats.org/officeDocument/2006/relationships/hyperlink" Target="mailto:michaela.haenggi@ktsh.ch" TargetMode="External"/><Relationship Id="rId22" Type="http://schemas.openxmlformats.org/officeDocument/2006/relationships/hyperlink" Target="mailto:sibylle.brunner@uzh.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71"/>
  <sheetViews>
    <sheetView tabSelected="1" zoomScale="80" zoomScaleNormal="80" workbookViewId="0">
      <pane xSplit="4" ySplit="5" topLeftCell="E54" activePane="bottomRight" state="frozen"/>
      <selection pane="topRight" activeCell="F1" sqref="F1"/>
      <selection pane="bottomLeft" activeCell="A5" sqref="A5"/>
      <selection pane="bottomRight" activeCell="D56" sqref="D6:D56"/>
    </sheetView>
  </sheetViews>
  <sheetFormatPr baseColWidth="10" defaultColWidth="11.453125" defaultRowHeight="14.5" x14ac:dyDescent="0.35"/>
  <cols>
    <col min="1" max="1" width="4.54296875" style="2" customWidth="1"/>
    <col min="2" max="2" width="19.81640625" style="1" customWidth="1"/>
    <col min="3" max="3" width="60.453125" style="17" customWidth="1"/>
    <col min="4" max="4" width="10.453125" style="13" customWidth="1"/>
    <col min="5" max="5" width="38.1796875" style="58" customWidth="1"/>
    <col min="6" max="6" width="33.81640625" style="58" customWidth="1"/>
    <col min="7" max="7" width="31.54296875" style="57" customWidth="1"/>
    <col min="8" max="8" width="31.7265625" style="58" customWidth="1"/>
    <col min="9" max="9" width="29.54296875" style="58" customWidth="1"/>
    <col min="10" max="10" width="26.453125" style="58" customWidth="1"/>
    <col min="11" max="11" width="47.1796875" style="58" customWidth="1"/>
    <col min="12" max="12" width="44.54296875" style="58" customWidth="1"/>
    <col min="13" max="13" width="44.54296875" style="5" customWidth="1"/>
    <col min="14" max="14" width="24.81640625" style="58" customWidth="1"/>
    <col min="15" max="15" width="44.54296875" style="87" customWidth="1"/>
    <col min="16" max="16" width="38.81640625" style="86" customWidth="1"/>
    <col min="17" max="17" width="44.54296875" style="87" customWidth="1"/>
    <col min="18" max="18" width="47" style="4" customWidth="1"/>
    <col min="19" max="19" width="42.453125" style="87" customWidth="1"/>
    <col min="20" max="20" width="42.453125" style="4" customWidth="1"/>
    <col min="21" max="21" width="30.54296875" style="4" customWidth="1"/>
    <col min="22" max="24" width="43" style="59" customWidth="1"/>
    <col min="25" max="25" width="43" style="4" customWidth="1"/>
    <col min="26" max="26" width="34.453125" style="4" customWidth="1"/>
    <col min="27" max="27" width="44.1796875" style="58" customWidth="1"/>
    <col min="28" max="28" width="44.453125" style="57" customWidth="1"/>
    <col min="29" max="29" width="48.1796875" style="58" customWidth="1"/>
    <col min="30" max="30" width="37.1796875" style="4" customWidth="1"/>
    <col min="31" max="31" width="44.54296875" style="12" customWidth="1"/>
    <col min="32" max="32" width="37.81640625" style="58" customWidth="1"/>
    <col min="33" max="33" width="44.54296875" style="91" customWidth="1"/>
    <col min="34" max="34" width="25.54296875" style="58" customWidth="1"/>
    <col min="35" max="35" width="37.81640625" style="59" customWidth="1"/>
    <col min="36" max="36" width="36.1796875" style="58" customWidth="1"/>
    <col min="37" max="37" width="37.81640625" style="58" customWidth="1"/>
    <col min="38" max="38" width="32.7265625" style="58" customWidth="1"/>
    <col min="39" max="40" width="37.81640625" style="58" customWidth="1"/>
    <col min="41" max="41" width="44.54296875" style="58" customWidth="1"/>
    <col min="42" max="42" width="37.81640625" style="58" customWidth="1"/>
    <col min="43" max="43" width="44.54296875" style="58" customWidth="1"/>
    <col min="44" max="44" width="37.81640625" style="58" customWidth="1"/>
    <col min="45" max="45" width="44.453125" style="91" customWidth="1"/>
    <col min="46" max="46" width="16" style="58" customWidth="1"/>
    <col min="47" max="47" width="44.453125" style="12" customWidth="1"/>
    <col min="48" max="48" width="16" style="86" customWidth="1"/>
    <col min="49" max="49" width="40.54296875" style="86" customWidth="1"/>
    <col min="50" max="50" width="31.54296875" style="6" customWidth="1"/>
    <col min="51" max="51" width="40.54296875" style="58" customWidth="1"/>
    <col min="52" max="52" width="31.54296875" style="6" customWidth="1"/>
    <col min="53" max="53" width="40.54296875" style="4" customWidth="1"/>
    <col min="54" max="54" width="37.81640625" style="58" customWidth="1"/>
    <col min="55" max="55" width="44.54296875" style="58" customWidth="1"/>
    <col min="56" max="56" width="37.81640625" style="58" customWidth="1"/>
    <col min="57" max="16384" width="11.453125" style="3"/>
  </cols>
  <sheetData>
    <row r="1" spans="1:58" ht="84.75" customHeight="1" thickBot="1" x14ac:dyDescent="0.4"/>
    <row r="2" spans="1:58" s="38" customFormat="1" ht="45.75" customHeight="1" thickTop="1" thickBot="1" x14ac:dyDescent="0.4">
      <c r="A2" s="36" t="s">
        <v>411</v>
      </c>
      <c r="B2" s="36"/>
      <c r="C2" s="63"/>
      <c r="D2" s="18"/>
      <c r="E2" s="76"/>
      <c r="F2" s="64"/>
      <c r="G2" s="65"/>
      <c r="H2" s="65"/>
      <c r="I2" s="65"/>
      <c r="J2" s="65"/>
      <c r="K2" s="66"/>
      <c r="L2" s="65"/>
      <c r="M2" s="67"/>
      <c r="N2" s="65"/>
      <c r="O2" s="88"/>
      <c r="P2" s="65"/>
      <c r="Q2" s="88"/>
      <c r="R2" s="69"/>
      <c r="S2" s="88"/>
      <c r="T2" s="65"/>
      <c r="U2" s="69"/>
      <c r="V2" s="69"/>
      <c r="W2" s="69"/>
      <c r="X2" s="69"/>
      <c r="Y2" s="69"/>
      <c r="Z2" s="70"/>
      <c r="AA2" s="71"/>
      <c r="AB2" s="72"/>
      <c r="AC2" s="71"/>
      <c r="AD2" s="69"/>
      <c r="AE2" s="73"/>
      <c r="AF2" s="71"/>
      <c r="AG2" s="94"/>
      <c r="AH2" s="71"/>
      <c r="AI2" s="71"/>
      <c r="AJ2" s="65"/>
      <c r="AK2" s="71"/>
      <c r="AL2" s="65"/>
      <c r="AM2" s="71"/>
      <c r="AN2" s="65"/>
      <c r="AO2" s="71"/>
      <c r="AP2" s="71"/>
      <c r="AQ2" s="68"/>
      <c r="AR2" s="68"/>
      <c r="AS2" s="94"/>
      <c r="AT2" s="65"/>
      <c r="AU2" s="73"/>
      <c r="AV2" s="65"/>
      <c r="AW2" s="71"/>
      <c r="AX2" s="74"/>
      <c r="AY2" s="71"/>
      <c r="AZ2" s="74"/>
      <c r="BA2" s="69"/>
      <c r="BB2" s="65"/>
      <c r="BC2" s="68"/>
      <c r="BD2" s="65"/>
      <c r="BE2" s="65"/>
      <c r="BF2" s="75"/>
    </row>
    <row r="3" spans="1:58" s="38" customFormat="1" ht="28.5" customHeight="1" thickTop="1" x14ac:dyDescent="0.35">
      <c r="D3" s="18"/>
      <c r="E3" s="77"/>
      <c r="F3" s="56"/>
      <c r="K3" s="39"/>
      <c r="M3" s="40"/>
      <c r="O3" s="89"/>
      <c r="Q3" s="89"/>
      <c r="R3" s="42"/>
      <c r="S3" s="89"/>
      <c r="U3" s="42"/>
      <c r="V3" s="42"/>
      <c r="W3" s="42"/>
      <c r="X3" s="42"/>
      <c r="Y3" s="42"/>
      <c r="Z3" s="43"/>
      <c r="AA3" s="37"/>
      <c r="AB3" s="44"/>
      <c r="AC3" s="37"/>
      <c r="AD3" s="42"/>
      <c r="AE3" s="45"/>
      <c r="AF3" s="37"/>
      <c r="AG3" s="95"/>
      <c r="AH3" s="37"/>
      <c r="AI3" s="37"/>
      <c r="AK3" s="37"/>
      <c r="AM3" s="37"/>
      <c r="AO3" s="37"/>
      <c r="AP3" s="37"/>
      <c r="AQ3" s="41"/>
      <c r="AR3" s="41"/>
      <c r="AS3" s="95"/>
      <c r="AU3" s="45"/>
      <c r="AW3" s="37"/>
      <c r="AX3" s="46"/>
      <c r="AY3" s="37"/>
      <c r="AZ3" s="46"/>
      <c r="BA3" s="42"/>
      <c r="BC3" s="41"/>
    </row>
    <row r="4" spans="1:58" s="54" customFormat="1" ht="36" customHeight="1" thickBot="1" x14ac:dyDescent="0.4">
      <c r="A4" s="60" t="s">
        <v>412</v>
      </c>
      <c r="B4" s="60"/>
      <c r="C4" s="60"/>
      <c r="D4" s="47"/>
      <c r="E4" s="78"/>
      <c r="F4" s="48"/>
      <c r="G4" s="51"/>
      <c r="H4" s="48"/>
      <c r="I4" s="48"/>
      <c r="J4" s="48"/>
      <c r="K4" s="48"/>
      <c r="L4" s="48"/>
      <c r="M4" s="49"/>
      <c r="N4" s="48"/>
      <c r="O4" s="90"/>
      <c r="P4" s="48"/>
      <c r="Q4" s="90"/>
      <c r="R4" s="50"/>
      <c r="S4" s="90"/>
      <c r="U4" s="50"/>
      <c r="V4" s="50"/>
      <c r="W4" s="50"/>
      <c r="X4" s="50"/>
      <c r="Y4" s="50"/>
      <c r="Z4" s="50"/>
      <c r="AA4" s="48"/>
      <c r="AB4" s="51"/>
      <c r="AC4" s="48"/>
      <c r="AD4" s="50"/>
      <c r="AE4" s="52"/>
      <c r="AF4" s="48"/>
      <c r="AG4" s="97"/>
      <c r="AH4" s="48"/>
      <c r="AI4" s="48"/>
      <c r="AJ4" s="48"/>
      <c r="AK4" s="48"/>
      <c r="AL4" s="48"/>
      <c r="AM4" s="48"/>
      <c r="AN4" s="48"/>
      <c r="AO4" s="48"/>
      <c r="AP4" s="48"/>
      <c r="AQ4" s="48"/>
      <c r="AR4" s="48"/>
      <c r="AS4" s="34"/>
      <c r="AT4" s="48"/>
      <c r="AU4" s="52"/>
      <c r="AV4" s="48"/>
      <c r="AW4" s="48"/>
      <c r="AX4" s="53"/>
      <c r="AY4" s="48"/>
      <c r="AZ4" s="53"/>
      <c r="BA4" s="50"/>
      <c r="BB4" s="48"/>
      <c r="BC4" s="48"/>
      <c r="BD4" s="48"/>
    </row>
    <row r="5" spans="1:58" s="10" customFormat="1" ht="53.25" customHeight="1" thickBot="1" x14ac:dyDescent="0.4">
      <c r="A5" s="202" t="s">
        <v>413</v>
      </c>
      <c r="B5" s="203"/>
      <c r="C5" s="204"/>
      <c r="D5" s="79" t="s">
        <v>32</v>
      </c>
      <c r="E5" s="98" t="s">
        <v>4</v>
      </c>
      <c r="F5" s="99" t="s">
        <v>3</v>
      </c>
      <c r="G5" s="123" t="s">
        <v>5</v>
      </c>
      <c r="H5" s="99" t="s">
        <v>3</v>
      </c>
      <c r="I5" s="100" t="s">
        <v>6</v>
      </c>
      <c r="J5" s="99" t="s">
        <v>3</v>
      </c>
      <c r="K5" s="100" t="s">
        <v>31</v>
      </c>
      <c r="L5" s="99" t="s">
        <v>3</v>
      </c>
      <c r="M5" s="101" t="s">
        <v>7</v>
      </c>
      <c r="N5" s="99" t="s">
        <v>3</v>
      </c>
      <c r="O5" s="98" t="s">
        <v>8</v>
      </c>
      <c r="P5" s="99" t="s">
        <v>3</v>
      </c>
      <c r="Q5" s="98" t="s">
        <v>9</v>
      </c>
      <c r="R5" s="99" t="s">
        <v>27</v>
      </c>
      <c r="S5" s="100" t="s">
        <v>10</v>
      </c>
      <c r="T5" s="99" t="s">
        <v>27</v>
      </c>
      <c r="U5" s="101" t="s">
        <v>11</v>
      </c>
      <c r="V5" s="102" t="s">
        <v>3</v>
      </c>
      <c r="W5" s="100" t="s">
        <v>12</v>
      </c>
      <c r="X5" s="102" t="s">
        <v>3</v>
      </c>
      <c r="Y5" s="100" t="s">
        <v>13</v>
      </c>
      <c r="Z5" s="99" t="s">
        <v>27</v>
      </c>
      <c r="AA5" s="126" t="s">
        <v>29</v>
      </c>
      <c r="AB5" s="127" t="s">
        <v>3</v>
      </c>
      <c r="AC5" s="103" t="s">
        <v>14</v>
      </c>
      <c r="AD5" s="99" t="s">
        <v>27</v>
      </c>
      <c r="AE5" s="101" t="s">
        <v>15</v>
      </c>
      <c r="AF5" s="99" t="s">
        <v>3</v>
      </c>
      <c r="AG5" s="101" t="s">
        <v>16</v>
      </c>
      <c r="AH5" s="99" t="s">
        <v>3</v>
      </c>
      <c r="AI5" s="100" t="s">
        <v>17</v>
      </c>
      <c r="AJ5" s="99" t="s">
        <v>3</v>
      </c>
      <c r="AK5" s="100" t="s">
        <v>18</v>
      </c>
      <c r="AL5" s="99" t="s">
        <v>3</v>
      </c>
      <c r="AM5" s="100" t="s">
        <v>34</v>
      </c>
      <c r="AN5" s="99" t="s">
        <v>3</v>
      </c>
      <c r="AO5" s="100" t="s">
        <v>19</v>
      </c>
      <c r="AP5" s="99" t="s">
        <v>3</v>
      </c>
      <c r="AQ5" s="98" t="s">
        <v>20</v>
      </c>
      <c r="AR5" s="99" t="s">
        <v>3</v>
      </c>
      <c r="AS5" s="98" t="s">
        <v>21</v>
      </c>
      <c r="AT5" s="99" t="s">
        <v>3</v>
      </c>
      <c r="AU5" s="98" t="s">
        <v>22</v>
      </c>
      <c r="AV5" s="99" t="s">
        <v>3</v>
      </c>
      <c r="AW5" s="100" t="s">
        <v>23</v>
      </c>
      <c r="AX5" s="104" t="s">
        <v>27</v>
      </c>
      <c r="AY5" s="100" t="s">
        <v>24</v>
      </c>
      <c r="AZ5" s="104" t="s">
        <v>27</v>
      </c>
      <c r="BA5" s="100" t="s">
        <v>25</v>
      </c>
      <c r="BB5" s="99" t="s">
        <v>3</v>
      </c>
      <c r="BC5" s="98" t="s">
        <v>26</v>
      </c>
      <c r="BD5" s="99" t="s">
        <v>3</v>
      </c>
      <c r="BF5" s="10" t="s">
        <v>133</v>
      </c>
    </row>
    <row r="6" spans="1:58" s="8" customFormat="1" ht="54.75" customHeight="1" x14ac:dyDescent="0.35">
      <c r="A6" s="205" t="s">
        <v>414</v>
      </c>
      <c r="B6" s="194" t="s">
        <v>415</v>
      </c>
      <c r="C6" s="19" t="s">
        <v>416</v>
      </c>
      <c r="D6" s="80">
        <v>21</v>
      </c>
      <c r="E6" s="105" t="s">
        <v>0</v>
      </c>
      <c r="F6" s="108" t="s">
        <v>134</v>
      </c>
      <c r="G6" s="105"/>
      <c r="H6" s="200" t="s">
        <v>141</v>
      </c>
      <c r="I6" s="105" t="s">
        <v>145</v>
      </c>
      <c r="J6" s="105"/>
      <c r="K6" s="105" t="s">
        <v>48</v>
      </c>
      <c r="L6" s="105" t="s">
        <v>156</v>
      </c>
      <c r="M6" s="105" t="s">
        <v>166</v>
      </c>
      <c r="N6" s="105"/>
      <c r="O6" s="105" t="s">
        <v>0</v>
      </c>
      <c r="P6" s="125" t="s">
        <v>73</v>
      </c>
      <c r="Q6" s="154" t="s">
        <v>186</v>
      </c>
      <c r="R6" s="105" t="s">
        <v>187</v>
      </c>
      <c r="S6" s="124" t="s">
        <v>42</v>
      </c>
      <c r="T6" s="106" t="s">
        <v>205</v>
      </c>
      <c r="U6" s="105" t="s">
        <v>0</v>
      </c>
      <c r="V6" s="125" t="s">
        <v>217</v>
      </c>
      <c r="W6" s="105"/>
      <c r="X6" s="105"/>
      <c r="Y6" s="113" t="s">
        <v>238</v>
      </c>
      <c r="Z6" s="105"/>
      <c r="AA6" s="132" t="s">
        <v>48</v>
      </c>
      <c r="AB6" s="109"/>
      <c r="AC6" s="105" t="s">
        <v>246</v>
      </c>
      <c r="AD6" s="105"/>
      <c r="AE6" s="105" t="s">
        <v>0</v>
      </c>
      <c r="AF6" s="105"/>
      <c r="AG6" s="107" t="s">
        <v>48</v>
      </c>
      <c r="AH6" s="107" t="s">
        <v>265</v>
      </c>
      <c r="AI6" s="105" t="s">
        <v>0</v>
      </c>
      <c r="AJ6" s="105" t="s">
        <v>281</v>
      </c>
      <c r="AK6" s="125" t="s">
        <v>1</v>
      </c>
      <c r="AL6" s="134" t="s">
        <v>287</v>
      </c>
      <c r="AM6" s="105" t="s">
        <v>48</v>
      </c>
      <c r="AN6" s="105" t="s">
        <v>294</v>
      </c>
      <c r="AO6" s="125" t="s">
        <v>0</v>
      </c>
      <c r="AP6" s="105"/>
      <c r="AQ6" s="105" t="s">
        <v>112</v>
      </c>
      <c r="AR6" s="105"/>
      <c r="AS6" s="105" t="s">
        <v>1</v>
      </c>
      <c r="AT6" s="105"/>
      <c r="AU6" s="105" t="s">
        <v>0</v>
      </c>
      <c r="AV6" s="108" t="s">
        <v>318</v>
      </c>
      <c r="AW6" s="105" t="s">
        <v>336</v>
      </c>
      <c r="AX6" s="105"/>
      <c r="AY6" s="105" t="s">
        <v>354</v>
      </c>
      <c r="AZ6" s="105" t="s">
        <v>355</v>
      </c>
      <c r="BA6" s="105" t="s">
        <v>0</v>
      </c>
      <c r="BB6" s="105"/>
      <c r="BC6" s="102" t="s">
        <v>377</v>
      </c>
      <c r="BD6" s="102" t="s">
        <v>378</v>
      </c>
      <c r="BE6" s="7"/>
    </row>
    <row r="7" spans="1:58" s="8" customFormat="1" ht="16.5" customHeight="1" x14ac:dyDescent="0.35">
      <c r="A7" s="206"/>
      <c r="B7" s="180"/>
      <c r="C7" s="19" t="s">
        <v>417</v>
      </c>
      <c r="D7" s="81">
        <v>9</v>
      </c>
      <c r="E7" s="105"/>
      <c r="F7" s="108"/>
      <c r="G7" s="105"/>
      <c r="H7" s="201"/>
      <c r="I7" s="105"/>
      <c r="J7" s="105"/>
      <c r="K7" s="105" t="s">
        <v>48</v>
      </c>
      <c r="L7" s="105"/>
      <c r="M7" s="105"/>
      <c r="N7" s="105"/>
      <c r="O7" s="105"/>
      <c r="P7" s="105"/>
      <c r="Q7" s="154" t="s">
        <v>188</v>
      </c>
      <c r="R7" s="105"/>
      <c r="S7" s="124" t="s">
        <v>41</v>
      </c>
      <c r="T7" s="125"/>
      <c r="U7" s="105"/>
      <c r="V7" s="105"/>
      <c r="W7" s="105"/>
      <c r="X7" s="105"/>
      <c r="Y7" s="113" t="s">
        <v>42</v>
      </c>
      <c r="Z7" s="105"/>
      <c r="AA7" s="109"/>
      <c r="AB7" s="109"/>
      <c r="AC7" s="105"/>
      <c r="AD7" s="105"/>
      <c r="AE7" s="105" t="s">
        <v>0</v>
      </c>
      <c r="AF7" s="105"/>
      <c r="AG7" s="135"/>
      <c r="AH7" s="105"/>
      <c r="AI7" s="105"/>
      <c r="AJ7" s="105"/>
      <c r="AK7" s="108" t="s">
        <v>0</v>
      </c>
      <c r="AL7" s="125" t="s">
        <v>288</v>
      </c>
      <c r="AM7" s="105" t="s">
        <v>55</v>
      </c>
      <c r="AN7" s="105"/>
      <c r="AO7" s="108" t="s">
        <v>0</v>
      </c>
      <c r="AP7" s="105"/>
      <c r="AQ7" s="105" t="s">
        <v>223</v>
      </c>
      <c r="AR7" s="105"/>
      <c r="AS7" s="105" t="s">
        <v>0</v>
      </c>
      <c r="AT7" s="105"/>
      <c r="AU7" s="105" t="s">
        <v>1</v>
      </c>
      <c r="AV7" s="105"/>
      <c r="AW7" s="105" t="s">
        <v>41</v>
      </c>
      <c r="AX7" s="105"/>
      <c r="AY7" s="105" t="s">
        <v>42</v>
      </c>
      <c r="AZ7" s="105" t="s">
        <v>356</v>
      </c>
      <c r="BA7" s="105" t="s">
        <v>1</v>
      </c>
      <c r="BB7" s="105"/>
      <c r="BC7" s="102" t="s">
        <v>377</v>
      </c>
      <c r="BD7" s="105"/>
    </row>
    <row r="8" spans="1:58" s="55" customFormat="1" ht="16.5" customHeight="1" x14ac:dyDescent="0.35">
      <c r="A8" s="206"/>
      <c r="B8" s="180"/>
      <c r="C8" s="20" t="s">
        <v>418</v>
      </c>
      <c r="D8" s="82"/>
      <c r="E8" s="108"/>
      <c r="F8" s="108"/>
      <c r="G8" s="105"/>
      <c r="H8" s="201"/>
      <c r="I8" s="105" t="s">
        <v>146</v>
      </c>
      <c r="J8" s="105"/>
      <c r="K8" s="108" t="s">
        <v>157</v>
      </c>
      <c r="L8" s="108" t="s">
        <v>158</v>
      </c>
      <c r="M8" s="108"/>
      <c r="N8" s="108"/>
      <c r="O8" s="108"/>
      <c r="P8" s="108"/>
      <c r="Q8" s="157" t="s">
        <v>75</v>
      </c>
      <c r="R8" s="108"/>
      <c r="S8" s="124"/>
      <c r="T8" s="124"/>
      <c r="U8" s="108"/>
      <c r="V8" s="108"/>
      <c r="W8" s="108"/>
      <c r="X8" s="108"/>
      <c r="Y8" s="113" t="s">
        <v>239</v>
      </c>
      <c r="Z8" s="108"/>
      <c r="AA8" s="110"/>
      <c r="AB8" s="110"/>
      <c r="AC8" s="108"/>
      <c r="AD8" s="108"/>
      <c r="AE8" s="108" t="s">
        <v>256</v>
      </c>
      <c r="AF8" s="108"/>
      <c r="AG8" s="135"/>
      <c r="AH8" s="108"/>
      <c r="AI8" s="108"/>
      <c r="AJ8" s="108"/>
      <c r="AK8" s="125" t="s">
        <v>0</v>
      </c>
      <c r="AL8" s="110" t="s">
        <v>50</v>
      </c>
      <c r="AM8" s="108"/>
      <c r="AN8" s="108"/>
      <c r="AO8" s="108"/>
      <c r="AP8" s="108"/>
      <c r="AQ8" s="108"/>
      <c r="AR8" s="108"/>
      <c r="AS8" s="108" t="s">
        <v>312</v>
      </c>
      <c r="AT8" s="108"/>
      <c r="AU8" s="108"/>
      <c r="AV8" s="108"/>
      <c r="AW8" s="108"/>
      <c r="AX8" s="108"/>
      <c r="AY8" s="108" t="s">
        <v>357</v>
      </c>
      <c r="AZ8" s="108"/>
      <c r="BA8" s="108" t="s">
        <v>370</v>
      </c>
      <c r="BB8" s="108"/>
      <c r="BC8" s="111" t="s">
        <v>379</v>
      </c>
      <c r="BD8" s="111" t="s">
        <v>380</v>
      </c>
    </row>
    <row r="9" spans="1:58" s="8" customFormat="1" ht="16.5" customHeight="1" x14ac:dyDescent="0.35">
      <c r="A9" s="206"/>
      <c r="B9" s="180"/>
      <c r="C9" s="19" t="s">
        <v>419</v>
      </c>
      <c r="D9" s="81">
        <v>5</v>
      </c>
      <c r="E9" s="105" t="s">
        <v>1</v>
      </c>
      <c r="F9" s="108"/>
      <c r="G9" s="105"/>
      <c r="H9" s="201"/>
      <c r="I9" s="105"/>
      <c r="J9" s="105"/>
      <c r="K9" s="105" t="s">
        <v>48</v>
      </c>
      <c r="L9" s="105"/>
      <c r="M9" s="105" t="s">
        <v>167</v>
      </c>
      <c r="N9" s="105"/>
      <c r="O9" s="105" t="s">
        <v>1</v>
      </c>
      <c r="P9" s="108" t="s">
        <v>176</v>
      </c>
      <c r="Q9" s="154" t="s">
        <v>41</v>
      </c>
      <c r="R9" s="105"/>
      <c r="S9" s="124" t="s">
        <v>41</v>
      </c>
      <c r="T9" s="124" t="s">
        <v>95</v>
      </c>
      <c r="U9" s="105"/>
      <c r="V9" s="105"/>
      <c r="W9" s="105"/>
      <c r="X9" s="105"/>
      <c r="Y9" s="113"/>
      <c r="Z9" s="105"/>
      <c r="AA9" s="136" t="s">
        <v>1</v>
      </c>
      <c r="AB9" s="136" t="s">
        <v>393</v>
      </c>
      <c r="AC9" s="105"/>
      <c r="AD9" s="105"/>
      <c r="AE9" s="105" t="s">
        <v>1</v>
      </c>
      <c r="AF9" s="105"/>
      <c r="AG9" s="135" t="s">
        <v>1</v>
      </c>
      <c r="AH9" s="105"/>
      <c r="AI9" s="105" t="s">
        <v>0</v>
      </c>
      <c r="AJ9" s="105" t="s">
        <v>282</v>
      </c>
      <c r="AK9" s="108" t="s">
        <v>1</v>
      </c>
      <c r="AL9" s="108"/>
      <c r="AM9" s="105" t="s">
        <v>48</v>
      </c>
      <c r="AN9" s="105" t="s">
        <v>295</v>
      </c>
      <c r="AO9" s="108" t="s">
        <v>1</v>
      </c>
      <c r="AP9" s="105"/>
      <c r="AQ9" s="105" t="s">
        <v>1</v>
      </c>
      <c r="AR9" s="105"/>
      <c r="AS9" s="105" t="s">
        <v>0</v>
      </c>
      <c r="AT9" s="105"/>
      <c r="AU9" s="105" t="s">
        <v>1</v>
      </c>
      <c r="AV9" s="105"/>
      <c r="AW9" s="105" t="s">
        <v>41</v>
      </c>
      <c r="AX9" s="105"/>
      <c r="AY9" s="105" t="s">
        <v>41</v>
      </c>
      <c r="AZ9" s="111" t="s">
        <v>43</v>
      </c>
      <c r="BA9" s="105" t="s">
        <v>1</v>
      </c>
      <c r="BB9" s="105"/>
      <c r="BC9" s="102" t="s">
        <v>381</v>
      </c>
      <c r="BD9" s="105"/>
    </row>
    <row r="10" spans="1:58" s="8" customFormat="1" ht="16.5" customHeight="1" x14ac:dyDescent="0.35">
      <c r="A10" s="206"/>
      <c r="B10" s="180"/>
      <c r="C10" s="19" t="s">
        <v>420</v>
      </c>
      <c r="D10" s="81">
        <v>12</v>
      </c>
      <c r="E10" s="105" t="s">
        <v>0</v>
      </c>
      <c r="F10" s="108" t="s">
        <v>135</v>
      </c>
      <c r="G10" s="105"/>
      <c r="H10" s="201"/>
      <c r="I10" s="105"/>
      <c r="J10" s="105"/>
      <c r="K10" s="105" t="s">
        <v>48</v>
      </c>
      <c r="L10" s="105"/>
      <c r="M10" s="105"/>
      <c r="N10" s="105"/>
      <c r="O10" s="105"/>
      <c r="P10" s="105"/>
      <c r="Q10" s="154" t="s">
        <v>42</v>
      </c>
      <c r="R10" s="105"/>
      <c r="S10" s="124" t="s">
        <v>42</v>
      </c>
      <c r="T10" s="124"/>
      <c r="U10" s="105" t="s">
        <v>0</v>
      </c>
      <c r="V10" s="105"/>
      <c r="W10" s="105"/>
      <c r="X10" s="105"/>
      <c r="Y10" s="113"/>
      <c r="Z10" s="105"/>
      <c r="AA10" s="109" t="s">
        <v>394</v>
      </c>
      <c r="AB10" s="137"/>
      <c r="AC10" s="105"/>
      <c r="AD10" s="105"/>
      <c r="AE10" s="105" t="s">
        <v>0</v>
      </c>
      <c r="AF10" s="105"/>
      <c r="AG10" s="135" t="s">
        <v>0</v>
      </c>
      <c r="AH10" s="105"/>
      <c r="AI10" s="105"/>
      <c r="AJ10" s="105" t="s">
        <v>48</v>
      </c>
      <c r="AK10" s="108" t="s">
        <v>1</v>
      </c>
      <c r="AL10" s="108"/>
      <c r="AM10" s="105" t="s">
        <v>48</v>
      </c>
      <c r="AN10" s="105"/>
      <c r="AO10" s="108" t="s">
        <v>1</v>
      </c>
      <c r="AP10" s="105"/>
      <c r="AQ10" s="105" t="s">
        <v>112</v>
      </c>
      <c r="AR10" s="134"/>
      <c r="AS10" s="105" t="s">
        <v>109</v>
      </c>
      <c r="AT10" s="105"/>
      <c r="AU10" s="105" t="s">
        <v>1</v>
      </c>
      <c r="AV10" s="105"/>
      <c r="AW10" s="105" t="s">
        <v>41</v>
      </c>
      <c r="AX10" s="105"/>
      <c r="AY10" s="105" t="s">
        <v>42</v>
      </c>
      <c r="AZ10" s="105"/>
      <c r="BA10" s="105" t="s">
        <v>0</v>
      </c>
      <c r="BB10" s="105"/>
      <c r="BC10" s="102" t="s">
        <v>381</v>
      </c>
      <c r="BD10" s="105"/>
    </row>
    <row r="11" spans="1:58" s="55" customFormat="1" ht="16.5" customHeight="1" x14ac:dyDescent="0.35">
      <c r="A11" s="206"/>
      <c r="B11" s="180"/>
      <c r="C11" s="20" t="s">
        <v>421</v>
      </c>
      <c r="D11" s="82"/>
      <c r="E11" s="108"/>
      <c r="F11" s="108"/>
      <c r="G11" s="105"/>
      <c r="H11" s="201"/>
      <c r="I11" s="105" t="s">
        <v>147</v>
      </c>
      <c r="J11" s="105"/>
      <c r="K11" s="108" t="s">
        <v>159</v>
      </c>
      <c r="L11" s="108"/>
      <c r="M11" s="108"/>
      <c r="N11" s="108"/>
      <c r="O11" s="108"/>
      <c r="P11" s="108"/>
      <c r="Q11" s="154" t="s">
        <v>189</v>
      </c>
      <c r="R11" s="108"/>
      <c r="S11" s="124" t="s">
        <v>206</v>
      </c>
      <c r="T11" s="124" t="s">
        <v>207</v>
      </c>
      <c r="U11" s="108"/>
      <c r="V11" s="108" t="s">
        <v>218</v>
      </c>
      <c r="W11" s="108"/>
      <c r="X11" s="108"/>
      <c r="Y11" s="113"/>
      <c r="Z11" s="108"/>
      <c r="AA11" s="110"/>
      <c r="AB11" s="128"/>
      <c r="AC11" s="108"/>
      <c r="AD11" s="108"/>
      <c r="AE11" s="108" t="s">
        <v>257</v>
      </c>
      <c r="AF11" s="108"/>
      <c r="AG11" s="107" t="s">
        <v>266</v>
      </c>
      <c r="AH11" s="108"/>
      <c r="AI11" s="108"/>
      <c r="AJ11" s="108" t="s">
        <v>283</v>
      </c>
      <c r="AK11" s="108"/>
      <c r="AL11" s="108"/>
      <c r="AM11" s="108" t="s">
        <v>296</v>
      </c>
      <c r="AN11" s="108"/>
      <c r="AO11" s="108"/>
      <c r="AP11" s="108"/>
      <c r="AQ11" s="108" t="s">
        <v>304</v>
      </c>
      <c r="AR11" s="108"/>
      <c r="AS11" s="108"/>
      <c r="AT11" s="108"/>
      <c r="AU11" s="108"/>
      <c r="AV11" s="108"/>
      <c r="AW11" s="108"/>
      <c r="AX11" s="108"/>
      <c r="AY11" s="108" t="s">
        <v>358</v>
      </c>
      <c r="AZ11" s="108"/>
      <c r="BA11" s="108" t="s">
        <v>371</v>
      </c>
      <c r="BB11" s="108"/>
      <c r="BC11" s="108"/>
      <c r="BD11" s="108"/>
    </row>
    <row r="12" spans="1:58" s="55" customFormat="1" ht="16.5" customHeight="1" x14ac:dyDescent="0.35">
      <c r="A12" s="206"/>
      <c r="B12" s="180"/>
      <c r="C12" s="20" t="s">
        <v>422</v>
      </c>
      <c r="D12" s="82"/>
      <c r="E12" s="108"/>
      <c r="F12" s="108" t="s">
        <v>136</v>
      </c>
      <c r="G12" s="105"/>
      <c r="H12" s="201"/>
      <c r="I12" s="105" t="s">
        <v>148</v>
      </c>
      <c r="J12" s="105"/>
      <c r="K12" s="108" t="s">
        <v>132</v>
      </c>
      <c r="L12" s="108"/>
      <c r="M12" s="108"/>
      <c r="N12" s="108"/>
      <c r="O12" s="108"/>
      <c r="P12" s="108"/>
      <c r="Q12" s="156" t="s">
        <v>190</v>
      </c>
      <c r="R12" s="108"/>
      <c r="S12" s="124" t="s">
        <v>96</v>
      </c>
      <c r="T12" s="124"/>
      <c r="U12" s="108"/>
      <c r="V12" s="108" t="s">
        <v>219</v>
      </c>
      <c r="W12" s="108"/>
      <c r="X12" s="108"/>
      <c r="Y12" s="113"/>
      <c r="Z12" s="108"/>
      <c r="AA12" s="110" t="s">
        <v>395</v>
      </c>
      <c r="AB12" s="110"/>
      <c r="AC12" s="108"/>
      <c r="AD12" s="108"/>
      <c r="AE12" s="108" t="s">
        <v>148</v>
      </c>
      <c r="AF12" s="108"/>
      <c r="AG12" s="135" t="s">
        <v>267</v>
      </c>
      <c r="AH12" s="108"/>
      <c r="AI12" s="108"/>
      <c r="AJ12" s="108" t="s">
        <v>148</v>
      </c>
      <c r="AK12" s="108"/>
      <c r="AL12" s="108"/>
      <c r="AM12" s="108" t="s">
        <v>148</v>
      </c>
      <c r="AN12" s="108"/>
      <c r="AO12" s="108"/>
      <c r="AP12" s="108"/>
      <c r="AQ12" s="138">
        <v>44197</v>
      </c>
      <c r="AR12" s="108"/>
      <c r="AS12" s="108"/>
      <c r="AT12" s="108"/>
      <c r="AU12" s="108"/>
      <c r="AV12" s="108"/>
      <c r="AW12" s="108"/>
      <c r="AX12" s="108"/>
      <c r="AY12" s="112" t="s">
        <v>359</v>
      </c>
      <c r="AZ12" s="108"/>
      <c r="BA12" s="108"/>
      <c r="BB12" s="108"/>
      <c r="BC12" s="108"/>
      <c r="BD12" s="108"/>
    </row>
    <row r="13" spans="1:58" s="8" customFormat="1" ht="16.5" customHeight="1" x14ac:dyDescent="0.35">
      <c r="A13" s="206"/>
      <c r="B13" s="180"/>
      <c r="C13" s="19" t="s">
        <v>423</v>
      </c>
      <c r="D13" s="81">
        <v>17</v>
      </c>
      <c r="E13" s="105" t="s">
        <v>1</v>
      </c>
      <c r="F13" s="108" t="s">
        <v>137</v>
      </c>
      <c r="G13" s="105" t="s">
        <v>0</v>
      </c>
      <c r="H13" s="201"/>
      <c r="I13" s="105" t="s">
        <v>149</v>
      </c>
      <c r="J13" s="105"/>
      <c r="K13" s="105" t="s">
        <v>1</v>
      </c>
      <c r="L13" s="105"/>
      <c r="M13" s="105" t="s">
        <v>0</v>
      </c>
      <c r="N13" s="105"/>
      <c r="O13" s="105" t="s">
        <v>1</v>
      </c>
      <c r="P13" s="105"/>
      <c r="Q13" s="154" t="s">
        <v>191</v>
      </c>
      <c r="R13" s="105"/>
      <c r="S13" s="124" t="s">
        <v>42</v>
      </c>
      <c r="T13" s="134"/>
      <c r="U13" s="105" t="s">
        <v>0</v>
      </c>
      <c r="V13" s="105" t="s">
        <v>49</v>
      </c>
      <c r="W13" s="105" t="s">
        <v>1</v>
      </c>
      <c r="X13" s="105"/>
      <c r="Y13" s="113" t="s">
        <v>240</v>
      </c>
      <c r="Z13" s="105"/>
      <c r="AA13" s="132" t="s">
        <v>1</v>
      </c>
      <c r="AB13" s="132" t="s">
        <v>393</v>
      </c>
      <c r="AC13" s="105"/>
      <c r="AD13" s="105"/>
      <c r="AE13" s="105" t="s">
        <v>0</v>
      </c>
      <c r="AF13" s="105"/>
      <c r="AG13" s="135" t="s">
        <v>48</v>
      </c>
      <c r="AH13" s="105"/>
      <c r="AI13" s="105"/>
      <c r="AJ13" s="105" t="s">
        <v>48</v>
      </c>
      <c r="AK13" s="108" t="s">
        <v>1</v>
      </c>
      <c r="AL13" s="108"/>
      <c r="AM13" s="108" t="s">
        <v>0</v>
      </c>
      <c r="AN13" s="105"/>
      <c r="AO13" s="108" t="s">
        <v>0</v>
      </c>
      <c r="AP13" s="105"/>
      <c r="AQ13" s="105" t="s">
        <v>112</v>
      </c>
      <c r="AR13" s="105"/>
      <c r="AS13" s="105" t="s">
        <v>0</v>
      </c>
      <c r="AT13" s="105"/>
      <c r="AU13" s="105" t="s">
        <v>0</v>
      </c>
      <c r="AV13" s="105"/>
      <c r="AW13" s="134" t="s">
        <v>42</v>
      </c>
      <c r="AX13" s="105"/>
      <c r="AY13" s="105" t="s">
        <v>41</v>
      </c>
      <c r="AZ13" s="105" t="s">
        <v>360</v>
      </c>
      <c r="BA13" s="105" t="s">
        <v>0</v>
      </c>
      <c r="BB13" s="105"/>
      <c r="BC13" s="102" t="s">
        <v>382</v>
      </c>
      <c r="BD13" s="105"/>
    </row>
    <row r="14" spans="1:58" s="55" customFormat="1" ht="16.5" customHeight="1" x14ac:dyDescent="0.35">
      <c r="A14" s="206"/>
      <c r="B14" s="180"/>
      <c r="C14" s="20" t="s">
        <v>424</v>
      </c>
      <c r="D14" s="82"/>
      <c r="E14" s="108"/>
      <c r="F14" s="125"/>
      <c r="G14" s="105" t="s">
        <v>142</v>
      </c>
      <c r="H14" s="201"/>
      <c r="I14" s="105" t="s">
        <v>150</v>
      </c>
      <c r="J14" s="105"/>
      <c r="K14" s="108"/>
      <c r="L14" s="108"/>
      <c r="M14" s="107" t="s">
        <v>168</v>
      </c>
      <c r="N14" s="108"/>
      <c r="O14" s="108"/>
      <c r="P14" s="108"/>
      <c r="Q14" s="156"/>
      <c r="R14" s="108"/>
      <c r="S14" s="124" t="s">
        <v>208</v>
      </c>
      <c r="T14" s="124"/>
      <c r="U14" s="108"/>
      <c r="V14" s="108"/>
      <c r="W14" s="108"/>
      <c r="X14" s="108"/>
      <c r="Y14" s="113" t="s">
        <v>241</v>
      </c>
      <c r="Z14" s="108"/>
      <c r="AA14" s="110"/>
      <c r="AB14" s="110"/>
      <c r="AC14" s="108" t="s">
        <v>247</v>
      </c>
      <c r="AD14" s="108"/>
      <c r="AE14" s="108" t="s">
        <v>258</v>
      </c>
      <c r="AF14" s="108"/>
      <c r="AG14" s="135" t="s">
        <v>268</v>
      </c>
      <c r="AH14" s="108"/>
      <c r="AI14" s="108"/>
      <c r="AJ14" s="108" t="s">
        <v>284</v>
      </c>
      <c r="AK14" s="108"/>
      <c r="AL14" s="108"/>
      <c r="AM14" s="108" t="s">
        <v>297</v>
      </c>
      <c r="AN14" s="108"/>
      <c r="AO14" s="108"/>
      <c r="AP14" s="108"/>
      <c r="AQ14" s="108" t="s">
        <v>305</v>
      </c>
      <c r="AR14" s="108" t="s">
        <v>306</v>
      </c>
      <c r="AS14" s="108" t="s">
        <v>313</v>
      </c>
      <c r="AT14" s="108"/>
      <c r="AU14" s="108" t="s">
        <v>319</v>
      </c>
      <c r="AV14" s="108"/>
      <c r="AW14" s="105" t="s">
        <v>337</v>
      </c>
      <c r="AX14" s="108"/>
      <c r="AY14" s="108"/>
      <c r="AZ14" s="108"/>
      <c r="BA14" s="118" t="s">
        <v>372</v>
      </c>
      <c r="BB14" s="108"/>
      <c r="BC14" s="111" t="s">
        <v>383</v>
      </c>
      <c r="BD14" s="108"/>
    </row>
    <row r="15" spans="1:58" s="55" customFormat="1" ht="16.5" customHeight="1" x14ac:dyDescent="0.35">
      <c r="A15" s="206"/>
      <c r="B15" s="180"/>
      <c r="C15" s="20" t="s">
        <v>425</v>
      </c>
      <c r="D15" s="82"/>
      <c r="E15" s="108"/>
      <c r="F15" s="108"/>
      <c r="G15" s="105" t="s">
        <v>143</v>
      </c>
      <c r="H15" s="201"/>
      <c r="I15" s="105" t="s">
        <v>123</v>
      </c>
      <c r="J15" s="105"/>
      <c r="K15" s="108"/>
      <c r="L15" s="108"/>
      <c r="M15" s="108" t="s">
        <v>169</v>
      </c>
      <c r="N15" s="108"/>
      <c r="O15" s="108"/>
      <c r="P15" s="108"/>
      <c r="Q15" s="156"/>
      <c r="R15" s="108"/>
      <c r="S15" s="124" t="s">
        <v>209</v>
      </c>
      <c r="T15" s="125"/>
      <c r="U15" s="108"/>
      <c r="V15" s="108"/>
      <c r="W15" s="108"/>
      <c r="X15" s="108"/>
      <c r="Y15" s="113" t="s">
        <v>242</v>
      </c>
      <c r="Z15" s="108"/>
      <c r="AA15" s="110"/>
      <c r="AB15" s="110"/>
      <c r="AC15" s="108"/>
      <c r="AD15" s="108"/>
      <c r="AE15" s="108" t="s">
        <v>259</v>
      </c>
      <c r="AF15" s="108"/>
      <c r="AG15" s="135" t="s">
        <v>269</v>
      </c>
      <c r="AH15" s="108"/>
      <c r="AI15" s="108"/>
      <c r="AJ15" s="105" t="s">
        <v>123</v>
      </c>
      <c r="AK15" s="108"/>
      <c r="AL15" s="108"/>
      <c r="AM15" s="108" t="s">
        <v>298</v>
      </c>
      <c r="AN15" s="108"/>
      <c r="AO15" s="108"/>
      <c r="AP15" s="108"/>
      <c r="AQ15" s="108" t="s">
        <v>307</v>
      </c>
      <c r="AR15" s="108"/>
      <c r="AS15" s="108" t="s">
        <v>242</v>
      </c>
      <c r="AT15" s="108"/>
      <c r="AU15" s="108" t="s">
        <v>320</v>
      </c>
      <c r="AV15" s="108"/>
      <c r="AW15" s="108" t="s">
        <v>338</v>
      </c>
      <c r="AX15" s="108"/>
      <c r="AY15" s="108"/>
      <c r="AZ15" s="108"/>
      <c r="BA15" s="108" t="s">
        <v>373</v>
      </c>
      <c r="BB15" s="108"/>
      <c r="BC15" s="111" t="s">
        <v>384</v>
      </c>
      <c r="BD15" s="108"/>
    </row>
    <row r="16" spans="1:58" s="55" customFormat="1" ht="16.5" customHeight="1" x14ac:dyDescent="0.35">
      <c r="A16" s="206"/>
      <c r="B16" s="180"/>
      <c r="C16" s="20" t="s">
        <v>426</v>
      </c>
      <c r="D16" s="81">
        <v>22</v>
      </c>
      <c r="E16" s="105" t="s">
        <v>0</v>
      </c>
      <c r="F16" s="108"/>
      <c r="G16" s="105" t="s">
        <v>0</v>
      </c>
      <c r="H16" s="201"/>
      <c r="I16" s="105" t="s">
        <v>151</v>
      </c>
      <c r="J16" s="105"/>
      <c r="K16" s="105" t="s">
        <v>0</v>
      </c>
      <c r="L16" s="105"/>
      <c r="M16" s="105" t="s">
        <v>0</v>
      </c>
      <c r="N16" s="105"/>
      <c r="O16" s="105"/>
      <c r="P16" s="105"/>
      <c r="Q16" s="154" t="s">
        <v>42</v>
      </c>
      <c r="R16" s="105"/>
      <c r="S16" s="124" t="s">
        <v>42</v>
      </c>
      <c r="T16" s="124" t="s">
        <v>97</v>
      </c>
      <c r="U16" s="105" t="s">
        <v>0</v>
      </c>
      <c r="V16" s="105"/>
      <c r="W16" s="105" t="s">
        <v>0</v>
      </c>
      <c r="X16" s="105" t="s">
        <v>226</v>
      </c>
      <c r="Y16" s="113" t="s">
        <v>42</v>
      </c>
      <c r="Z16" s="105"/>
      <c r="AA16" s="132" t="s">
        <v>0</v>
      </c>
      <c r="AB16" s="132" t="s">
        <v>396</v>
      </c>
      <c r="AC16" s="105" t="s">
        <v>42</v>
      </c>
      <c r="AD16" s="105"/>
      <c r="AE16" s="105" t="s">
        <v>0</v>
      </c>
      <c r="AF16" s="105"/>
      <c r="AG16" s="135" t="s">
        <v>270</v>
      </c>
      <c r="AH16" s="105"/>
      <c r="AI16" s="105"/>
      <c r="AJ16" s="105" t="s">
        <v>285</v>
      </c>
      <c r="AK16" s="108"/>
      <c r="AL16" s="108"/>
      <c r="AM16" s="108" t="s">
        <v>0</v>
      </c>
      <c r="AN16" s="105"/>
      <c r="AO16" s="108" t="s">
        <v>0</v>
      </c>
      <c r="AP16" s="105"/>
      <c r="AQ16" s="105" t="s">
        <v>112</v>
      </c>
      <c r="AR16" s="108" t="s">
        <v>126</v>
      </c>
      <c r="AS16" s="105"/>
      <c r="AT16" s="105"/>
      <c r="AU16" s="105" t="s">
        <v>0</v>
      </c>
      <c r="AV16" s="105" t="s">
        <v>321</v>
      </c>
      <c r="AW16" s="105" t="s">
        <v>339</v>
      </c>
      <c r="AX16" s="105"/>
      <c r="AY16" s="105" t="s">
        <v>361</v>
      </c>
      <c r="AZ16" s="105"/>
      <c r="BA16" s="105" t="s">
        <v>0</v>
      </c>
      <c r="BB16" s="105"/>
      <c r="BC16" s="102" t="s">
        <v>385</v>
      </c>
      <c r="BD16" s="105"/>
    </row>
    <row r="17" spans="1:58" s="8" customFormat="1" ht="16.5" customHeight="1" x14ac:dyDescent="0.35">
      <c r="A17" s="206"/>
      <c r="B17" s="188"/>
      <c r="C17" s="19" t="s">
        <v>427</v>
      </c>
      <c r="D17" s="83"/>
      <c r="E17" s="105"/>
      <c r="F17" s="108"/>
      <c r="G17" s="105"/>
      <c r="H17" s="201"/>
      <c r="I17" s="105"/>
      <c r="J17" s="105"/>
      <c r="K17" s="105"/>
      <c r="L17" s="105"/>
      <c r="M17" s="105"/>
      <c r="N17" s="105"/>
      <c r="O17" s="105"/>
      <c r="P17" s="105"/>
      <c r="Q17" s="154" t="s">
        <v>192</v>
      </c>
      <c r="R17" s="105"/>
      <c r="S17" s="124"/>
      <c r="T17" s="124"/>
      <c r="U17" s="105"/>
      <c r="V17" s="105"/>
      <c r="W17" s="105"/>
      <c r="X17" s="105"/>
      <c r="Y17" s="113"/>
      <c r="Z17" s="105"/>
      <c r="AA17" s="107"/>
      <c r="AB17" s="107"/>
      <c r="AC17" s="105"/>
      <c r="AD17" s="105"/>
      <c r="AE17" s="105"/>
      <c r="AF17" s="105"/>
      <c r="AG17" s="139"/>
      <c r="AH17" s="105"/>
      <c r="AI17" s="105"/>
      <c r="AJ17" s="105"/>
      <c r="AK17" s="108"/>
      <c r="AL17" s="108"/>
      <c r="AM17" s="105"/>
      <c r="AN17" s="105"/>
      <c r="AO17" s="108"/>
      <c r="AP17" s="105"/>
      <c r="AQ17" s="105"/>
      <c r="AR17" s="105"/>
      <c r="AS17" s="105"/>
      <c r="AT17" s="105"/>
      <c r="AU17" s="105"/>
      <c r="AV17" s="105"/>
      <c r="AW17" s="105" t="s">
        <v>117</v>
      </c>
      <c r="AX17" s="105"/>
      <c r="AY17" s="105"/>
      <c r="AZ17" s="105"/>
      <c r="BA17" s="105"/>
      <c r="BB17" s="105"/>
      <c r="BC17" s="105"/>
      <c r="BD17" s="105"/>
    </row>
    <row r="18" spans="1:58" s="8" customFormat="1" ht="16.5" customHeight="1" x14ac:dyDescent="0.35">
      <c r="A18" s="206"/>
      <c r="B18" s="179" t="s">
        <v>428</v>
      </c>
      <c r="C18" s="61" t="s">
        <v>429</v>
      </c>
      <c r="D18" s="84"/>
      <c r="E18" s="105" t="s">
        <v>0</v>
      </c>
      <c r="F18" s="108" t="s">
        <v>138</v>
      </c>
      <c r="G18" s="105"/>
      <c r="H18" s="105"/>
      <c r="I18" s="105" t="s">
        <v>48</v>
      </c>
      <c r="J18" s="105" t="s">
        <v>127</v>
      </c>
      <c r="K18" s="105"/>
      <c r="L18" s="105"/>
      <c r="M18" s="105" t="s">
        <v>170</v>
      </c>
      <c r="N18" s="105"/>
      <c r="O18" s="105" t="s">
        <v>0</v>
      </c>
      <c r="P18" s="105" t="s">
        <v>177</v>
      </c>
      <c r="Q18" s="154" t="s">
        <v>42</v>
      </c>
      <c r="R18" s="105"/>
      <c r="S18" s="124" t="s">
        <v>42</v>
      </c>
      <c r="T18" s="124"/>
      <c r="U18" s="105" t="s">
        <v>0</v>
      </c>
      <c r="V18" s="105" t="s">
        <v>220</v>
      </c>
      <c r="W18" s="105" t="s">
        <v>0</v>
      </c>
      <c r="X18" s="105"/>
      <c r="Y18" s="113" t="s">
        <v>38</v>
      </c>
      <c r="Z18" s="105"/>
      <c r="AA18" s="140" t="s">
        <v>397</v>
      </c>
      <c r="AB18" s="140"/>
      <c r="AC18" s="108" t="s">
        <v>56</v>
      </c>
      <c r="AD18" s="105"/>
      <c r="AE18" s="105" t="s">
        <v>0</v>
      </c>
      <c r="AF18" s="105"/>
      <c r="AG18" s="135" t="s">
        <v>48</v>
      </c>
      <c r="AH18" s="105"/>
      <c r="AI18" s="105" t="s">
        <v>48</v>
      </c>
      <c r="AJ18" s="134"/>
      <c r="AK18" s="108"/>
      <c r="AL18" s="108"/>
      <c r="AM18" s="105" t="s">
        <v>299</v>
      </c>
      <c r="AN18" s="105"/>
      <c r="AO18" s="108"/>
      <c r="AP18" s="105"/>
      <c r="AQ18" s="105" t="s">
        <v>112</v>
      </c>
      <c r="AR18" s="105"/>
      <c r="AS18" s="105"/>
      <c r="AT18" s="105"/>
      <c r="AU18" s="105" t="s">
        <v>0</v>
      </c>
      <c r="AV18" s="105"/>
      <c r="AW18" s="105" t="s">
        <v>42</v>
      </c>
      <c r="AX18" s="105"/>
      <c r="AY18" s="105" t="s">
        <v>362</v>
      </c>
      <c r="AZ18" s="105"/>
      <c r="BA18" s="141" t="s">
        <v>30</v>
      </c>
      <c r="BB18" s="105"/>
      <c r="BC18" s="102" t="s">
        <v>381</v>
      </c>
      <c r="BD18" s="105"/>
    </row>
    <row r="19" spans="1:58" s="55" customFormat="1" ht="16.5" customHeight="1" x14ac:dyDescent="0.35">
      <c r="A19" s="206"/>
      <c r="B19" s="180"/>
      <c r="C19" s="208" t="s">
        <v>430</v>
      </c>
      <c r="D19" s="82"/>
      <c r="E19" s="108"/>
      <c r="F19" s="108"/>
      <c r="G19" s="105"/>
      <c r="H19" s="105"/>
      <c r="I19" s="105"/>
      <c r="J19" s="105" t="s">
        <v>127</v>
      </c>
      <c r="K19" s="108"/>
      <c r="L19" s="108"/>
      <c r="M19" s="108"/>
      <c r="N19" s="108"/>
      <c r="O19" s="108"/>
      <c r="P19" s="108"/>
      <c r="Q19" s="169" t="s">
        <v>76</v>
      </c>
      <c r="R19" s="108" t="s">
        <v>193</v>
      </c>
      <c r="S19" s="190" t="s">
        <v>98</v>
      </c>
      <c r="T19" s="124"/>
      <c r="U19" s="108"/>
      <c r="V19" s="108"/>
      <c r="W19" s="108" t="s">
        <v>227</v>
      </c>
      <c r="X19" s="108"/>
      <c r="Y19" s="113" t="s">
        <v>39</v>
      </c>
      <c r="Z19" s="108"/>
      <c r="AA19" s="189" t="s">
        <v>398</v>
      </c>
      <c r="AB19" s="189" t="s">
        <v>399</v>
      </c>
      <c r="AC19" s="108" t="s">
        <v>57</v>
      </c>
      <c r="AD19" s="108"/>
      <c r="AE19" s="108" t="s">
        <v>260</v>
      </c>
      <c r="AF19" s="108"/>
      <c r="AG19" s="107" t="s">
        <v>271</v>
      </c>
      <c r="AH19" s="108"/>
      <c r="AI19" s="108"/>
      <c r="AJ19" s="105" t="s">
        <v>127</v>
      </c>
      <c r="AK19" s="125"/>
      <c r="AL19" s="108"/>
      <c r="AM19" s="108"/>
      <c r="AN19" s="108"/>
      <c r="AO19" s="108"/>
      <c r="AP19" s="108"/>
      <c r="AQ19" s="108"/>
      <c r="AR19" s="108" t="s">
        <v>308</v>
      </c>
      <c r="AS19" s="108"/>
      <c r="AT19" s="108"/>
      <c r="AU19" s="113" t="s">
        <v>335</v>
      </c>
      <c r="AV19" s="113" t="s">
        <v>322</v>
      </c>
      <c r="AW19" s="108" t="s">
        <v>118</v>
      </c>
      <c r="AX19" s="108"/>
      <c r="AY19" s="108"/>
      <c r="AZ19" s="108"/>
      <c r="BA19" s="108"/>
      <c r="BB19" s="108"/>
      <c r="BC19" s="111" t="s">
        <v>386</v>
      </c>
      <c r="BD19" s="108"/>
    </row>
    <row r="20" spans="1:58" s="8" customFormat="1" ht="16.5" customHeight="1" x14ac:dyDescent="0.35">
      <c r="A20" s="206"/>
      <c r="B20" s="180"/>
      <c r="C20" s="209"/>
      <c r="D20" s="84"/>
      <c r="E20" s="105"/>
      <c r="F20" s="108"/>
      <c r="G20" s="105"/>
      <c r="H20" s="105"/>
      <c r="I20" s="105"/>
      <c r="J20" s="105" t="s">
        <v>127</v>
      </c>
      <c r="K20" s="105"/>
      <c r="L20" s="105"/>
      <c r="M20" s="105"/>
      <c r="N20" s="105"/>
      <c r="O20" s="105"/>
      <c r="P20" s="105"/>
      <c r="Q20" s="154"/>
      <c r="R20" s="105" t="s">
        <v>194</v>
      </c>
      <c r="S20" s="190"/>
      <c r="T20" s="124"/>
      <c r="U20" s="105"/>
      <c r="V20" s="105"/>
      <c r="W20" s="105"/>
      <c r="X20" s="105"/>
      <c r="Y20" s="113" t="s">
        <v>40</v>
      </c>
      <c r="Z20" s="105"/>
      <c r="AA20" s="189"/>
      <c r="AB20" s="189"/>
      <c r="AC20" s="105"/>
      <c r="AD20" s="105"/>
      <c r="AE20" s="105"/>
      <c r="AF20" s="105"/>
      <c r="AG20" s="107" t="s">
        <v>272</v>
      </c>
      <c r="AH20" s="105"/>
      <c r="AI20" s="105"/>
      <c r="AJ20" s="105"/>
      <c r="AK20" s="125"/>
      <c r="AL20" s="108"/>
      <c r="AM20" s="105"/>
      <c r="AN20" s="105"/>
      <c r="AO20" s="108"/>
      <c r="AP20" s="105"/>
      <c r="AQ20" s="105"/>
      <c r="AR20" s="108" t="s">
        <v>309</v>
      </c>
      <c r="AS20" s="105"/>
      <c r="AT20" s="105"/>
      <c r="AU20" s="113"/>
      <c r="AV20" s="113" t="s">
        <v>323</v>
      </c>
      <c r="AW20" s="105" t="s">
        <v>119</v>
      </c>
      <c r="AX20" s="105"/>
      <c r="AY20" s="105"/>
      <c r="AZ20" s="105"/>
      <c r="BA20" s="105"/>
      <c r="BB20" s="105"/>
      <c r="BC20" s="105"/>
      <c r="BD20" s="105"/>
    </row>
    <row r="21" spans="1:58" s="8" customFormat="1" ht="16.5" customHeight="1" x14ac:dyDescent="0.35">
      <c r="A21" s="206"/>
      <c r="B21" s="188"/>
      <c r="C21" s="210"/>
      <c r="D21" s="83"/>
      <c r="E21" s="105"/>
      <c r="F21" s="108"/>
      <c r="G21" s="105" t="s">
        <v>144</v>
      </c>
      <c r="H21" s="105"/>
      <c r="I21" s="105"/>
      <c r="J21" s="105" t="s">
        <v>127</v>
      </c>
      <c r="K21" s="105"/>
      <c r="L21" s="105"/>
      <c r="M21" s="105"/>
      <c r="N21" s="105"/>
      <c r="O21" s="105"/>
      <c r="P21" s="105"/>
      <c r="Q21" s="154"/>
      <c r="R21" s="105" t="s">
        <v>195</v>
      </c>
      <c r="S21" s="190"/>
      <c r="T21" s="124"/>
      <c r="U21" s="105"/>
      <c r="V21" s="105"/>
      <c r="W21" s="105"/>
      <c r="X21" s="105"/>
      <c r="Y21" s="113" t="s">
        <v>243</v>
      </c>
      <c r="Z21" s="105"/>
      <c r="AA21" s="189"/>
      <c r="AB21" s="189"/>
      <c r="AC21" s="105"/>
      <c r="AD21" s="105"/>
      <c r="AE21" s="105"/>
      <c r="AF21" s="105"/>
      <c r="AG21" s="107" t="s">
        <v>273</v>
      </c>
      <c r="AH21" s="105"/>
      <c r="AI21" s="105"/>
      <c r="AJ21" s="105"/>
      <c r="AK21" s="108" t="s">
        <v>51</v>
      </c>
      <c r="AL21" s="108" t="s">
        <v>52</v>
      </c>
      <c r="AM21" s="105"/>
      <c r="AN21" s="105"/>
      <c r="AO21" s="108"/>
      <c r="AP21" s="105"/>
      <c r="AQ21" s="105"/>
      <c r="AR21" s="105"/>
      <c r="AS21" s="105"/>
      <c r="AT21" s="105"/>
      <c r="AU21" s="113"/>
      <c r="AV21" s="113" t="s">
        <v>324</v>
      </c>
      <c r="AW21" s="105"/>
      <c r="AX21" s="105"/>
      <c r="AY21" s="105"/>
      <c r="AZ21" s="105"/>
      <c r="BA21" s="105"/>
      <c r="BB21" s="105"/>
      <c r="BC21" s="105"/>
      <c r="BD21" s="105"/>
    </row>
    <row r="22" spans="1:58" s="9" customFormat="1" ht="16.5" customHeight="1" x14ac:dyDescent="0.35">
      <c r="A22" s="206"/>
      <c r="B22" s="179" t="s">
        <v>431</v>
      </c>
      <c r="C22" s="21" t="s">
        <v>432</v>
      </c>
      <c r="D22" s="211"/>
      <c r="E22" s="114">
        <v>464</v>
      </c>
      <c r="F22" s="142"/>
      <c r="G22" s="114">
        <v>9</v>
      </c>
      <c r="H22" s="114"/>
      <c r="I22" s="114" t="s">
        <v>152</v>
      </c>
      <c r="J22" s="114"/>
      <c r="K22" s="114"/>
      <c r="L22" s="114"/>
      <c r="M22" s="114" t="s">
        <v>171</v>
      </c>
      <c r="N22" s="114"/>
      <c r="O22" s="114" t="s">
        <v>178</v>
      </c>
      <c r="P22" s="114" t="s">
        <v>179</v>
      </c>
      <c r="Q22" s="170" t="s">
        <v>196</v>
      </c>
      <c r="R22" s="114"/>
      <c r="S22" s="115"/>
      <c r="T22" s="115" t="s">
        <v>210</v>
      </c>
      <c r="U22" s="114"/>
      <c r="V22" s="114"/>
      <c r="W22" s="114">
        <v>151</v>
      </c>
      <c r="X22" s="114"/>
      <c r="Y22" s="143"/>
      <c r="Z22" s="114"/>
      <c r="AA22" s="144">
        <v>15</v>
      </c>
      <c r="AB22" s="129"/>
      <c r="AC22" s="114"/>
      <c r="AD22" s="114"/>
      <c r="AE22" s="114"/>
      <c r="AF22" s="114"/>
      <c r="AG22" s="145">
        <v>10</v>
      </c>
      <c r="AH22" s="114"/>
      <c r="AI22" s="114"/>
      <c r="AJ22" s="114" t="s">
        <v>286</v>
      </c>
      <c r="AK22" s="142" t="s">
        <v>289</v>
      </c>
      <c r="AL22" s="142"/>
      <c r="AM22" s="114">
        <v>576000</v>
      </c>
      <c r="AN22" s="114"/>
      <c r="AO22" s="142">
        <v>47</v>
      </c>
      <c r="AP22" s="114"/>
      <c r="AQ22" s="114">
        <v>708</v>
      </c>
      <c r="AR22" s="108" t="s">
        <v>128</v>
      </c>
      <c r="AS22" s="114"/>
      <c r="AT22" s="114"/>
      <c r="AU22" s="114">
        <v>25</v>
      </c>
      <c r="AV22" s="108" t="s">
        <v>325</v>
      </c>
      <c r="AW22" s="114"/>
      <c r="AX22" s="114"/>
      <c r="AY22" s="114">
        <v>290000</v>
      </c>
      <c r="AZ22" s="114"/>
      <c r="BA22" s="114">
        <v>66</v>
      </c>
      <c r="BB22" s="114"/>
      <c r="BC22" s="114" t="s">
        <v>387</v>
      </c>
      <c r="BD22" s="114"/>
      <c r="BF22" s="9">
        <v>3804</v>
      </c>
    </row>
    <row r="23" spans="1:58" s="9" customFormat="1" ht="16.5" customHeight="1" x14ac:dyDescent="0.35">
      <c r="A23" s="206"/>
      <c r="B23" s="188"/>
      <c r="C23" s="21" t="s">
        <v>433</v>
      </c>
      <c r="D23" s="212">
        <v>12.75</v>
      </c>
      <c r="E23" s="116">
        <v>0.8</v>
      </c>
      <c r="F23" s="146"/>
      <c r="G23" s="116">
        <v>0.05</v>
      </c>
      <c r="H23" s="116" t="s">
        <v>116</v>
      </c>
      <c r="I23" s="116" t="s">
        <v>153</v>
      </c>
      <c r="J23" s="116"/>
      <c r="K23" s="116"/>
      <c r="L23" s="116"/>
      <c r="M23" s="116" t="s">
        <v>172</v>
      </c>
      <c r="N23" s="116"/>
      <c r="O23" s="116">
        <v>1.2</v>
      </c>
      <c r="P23" s="116"/>
      <c r="Q23" s="171">
        <v>0.3</v>
      </c>
      <c r="R23" s="116"/>
      <c r="S23" s="117">
        <v>0.8</v>
      </c>
      <c r="T23" s="117" t="s">
        <v>99</v>
      </c>
      <c r="U23" s="116"/>
      <c r="V23" s="116">
        <v>0.05</v>
      </c>
      <c r="W23" s="116">
        <v>0.8</v>
      </c>
      <c r="X23" s="116"/>
      <c r="Y23" s="147">
        <v>0.05</v>
      </c>
      <c r="Z23" s="116"/>
      <c r="AA23" s="130">
        <v>0.45</v>
      </c>
      <c r="AB23" s="129"/>
      <c r="AC23" s="116">
        <v>0.6</v>
      </c>
      <c r="AD23" s="116"/>
      <c r="AE23" s="116"/>
      <c r="AF23" s="116"/>
      <c r="AG23" s="148">
        <v>0.35</v>
      </c>
      <c r="AH23" s="116"/>
      <c r="AI23" s="116"/>
      <c r="AJ23" s="116"/>
      <c r="AK23" s="146">
        <v>0.2</v>
      </c>
      <c r="AL23" s="146"/>
      <c r="AM23" s="116">
        <v>0.5</v>
      </c>
      <c r="AN23" s="116"/>
      <c r="AO23" s="146">
        <v>0.9</v>
      </c>
      <c r="AP23" s="116"/>
      <c r="AQ23" s="116">
        <v>1.35</v>
      </c>
      <c r="AR23" s="108" t="s">
        <v>310</v>
      </c>
      <c r="AS23" s="116">
        <v>0.6</v>
      </c>
      <c r="AT23" s="116"/>
      <c r="AU23" s="116">
        <v>0.9</v>
      </c>
      <c r="AV23" s="146" t="s">
        <v>326</v>
      </c>
      <c r="AW23" s="116" t="s">
        <v>340</v>
      </c>
      <c r="AX23" s="116"/>
      <c r="AY23" s="116">
        <v>0.2</v>
      </c>
      <c r="AZ23" s="116"/>
      <c r="BA23" s="116">
        <v>0.6</v>
      </c>
      <c r="BB23" s="116"/>
      <c r="BC23" s="149" t="s">
        <v>388</v>
      </c>
      <c r="BD23" s="116"/>
      <c r="BF23" s="9">
        <v>1137</v>
      </c>
    </row>
    <row r="24" spans="1:58" s="8" customFormat="1" ht="37.5" customHeight="1" x14ac:dyDescent="0.35">
      <c r="A24" s="206"/>
      <c r="B24" s="179" t="s">
        <v>434</v>
      </c>
      <c r="C24" s="22" t="s">
        <v>435</v>
      </c>
      <c r="D24" s="84"/>
      <c r="E24" s="105" t="s">
        <v>139</v>
      </c>
      <c r="F24" s="108"/>
      <c r="G24" s="105" t="s">
        <v>45</v>
      </c>
      <c r="H24" s="105"/>
      <c r="I24" s="105" t="s">
        <v>154</v>
      </c>
      <c r="J24" s="105"/>
      <c r="K24" s="108" t="s">
        <v>160</v>
      </c>
      <c r="L24" s="105"/>
      <c r="M24" s="105" t="s">
        <v>173</v>
      </c>
      <c r="N24" s="105"/>
      <c r="O24" s="105" t="s">
        <v>180</v>
      </c>
      <c r="P24" s="105"/>
      <c r="Q24" s="154" t="s">
        <v>77</v>
      </c>
      <c r="R24" s="105"/>
      <c r="S24" s="124" t="s">
        <v>211</v>
      </c>
      <c r="T24" s="124" t="s">
        <v>212</v>
      </c>
      <c r="U24" s="105" t="s">
        <v>221</v>
      </c>
      <c r="V24" s="105"/>
      <c r="W24" s="105" t="s">
        <v>228</v>
      </c>
      <c r="X24" s="105"/>
      <c r="Y24" s="113" t="s">
        <v>244</v>
      </c>
      <c r="Z24" s="105"/>
      <c r="AA24" s="110" t="s">
        <v>400</v>
      </c>
      <c r="AB24" s="107"/>
      <c r="AC24" s="107" t="s">
        <v>58</v>
      </c>
      <c r="AD24" s="105"/>
      <c r="AE24" s="105" t="s">
        <v>261</v>
      </c>
      <c r="AF24" s="105"/>
      <c r="AG24" s="135" t="s">
        <v>113</v>
      </c>
      <c r="AH24" s="105"/>
      <c r="AI24" s="105"/>
      <c r="AJ24" s="105" t="s">
        <v>124</v>
      </c>
      <c r="AK24" s="134" t="s">
        <v>290</v>
      </c>
      <c r="AL24" s="108"/>
      <c r="AM24" s="105" t="s">
        <v>300</v>
      </c>
      <c r="AN24" s="105"/>
      <c r="AO24" s="110" t="s">
        <v>120</v>
      </c>
      <c r="AP24" s="105"/>
      <c r="AQ24" s="107" t="s">
        <v>129</v>
      </c>
      <c r="AR24" s="105"/>
      <c r="AS24" s="105" t="s">
        <v>110</v>
      </c>
      <c r="AT24" s="105"/>
      <c r="AU24" s="105" t="s">
        <v>327</v>
      </c>
      <c r="AV24" s="108" t="s">
        <v>328</v>
      </c>
      <c r="AW24" s="105" t="s">
        <v>341</v>
      </c>
      <c r="AX24" s="105"/>
      <c r="AY24" s="105" t="s">
        <v>363</v>
      </c>
      <c r="AZ24" s="105"/>
      <c r="BA24" s="105" t="s">
        <v>374</v>
      </c>
      <c r="BB24" s="105"/>
      <c r="BC24" s="102" t="s">
        <v>389</v>
      </c>
      <c r="BD24" s="105"/>
    </row>
    <row r="25" spans="1:58" s="11" customFormat="1" ht="35.25" customHeight="1" thickBot="1" x14ac:dyDescent="0.4">
      <c r="A25" s="207"/>
      <c r="B25" s="181"/>
      <c r="C25" s="173" t="s">
        <v>436</v>
      </c>
      <c r="D25" s="96"/>
      <c r="E25" s="150" t="s">
        <v>140</v>
      </c>
      <c r="F25" s="151"/>
      <c r="G25" s="150" t="s">
        <v>46</v>
      </c>
      <c r="H25" s="119"/>
      <c r="I25" s="150" t="s">
        <v>155</v>
      </c>
      <c r="J25" s="119"/>
      <c r="K25" s="133" t="s">
        <v>161</v>
      </c>
      <c r="L25" s="119"/>
      <c r="M25" s="150" t="s">
        <v>174</v>
      </c>
      <c r="N25" s="119"/>
      <c r="O25" s="150" t="s">
        <v>181</v>
      </c>
      <c r="P25" s="119"/>
      <c r="Q25" s="172" t="s">
        <v>78</v>
      </c>
      <c r="R25" s="119"/>
      <c r="S25" s="120" t="s">
        <v>213</v>
      </c>
      <c r="T25" s="120"/>
      <c r="U25" s="150" t="s">
        <v>222</v>
      </c>
      <c r="V25" s="119"/>
      <c r="W25" s="118" t="s">
        <v>47</v>
      </c>
      <c r="X25" s="119"/>
      <c r="Y25" s="152" t="s">
        <v>245</v>
      </c>
      <c r="Z25" s="119"/>
      <c r="AA25" s="121" t="s">
        <v>401</v>
      </c>
      <c r="AB25" s="131"/>
      <c r="AC25" s="122" t="s">
        <v>122</v>
      </c>
      <c r="AD25" s="119"/>
      <c r="AE25" s="105" t="s">
        <v>262</v>
      </c>
      <c r="AF25" s="119"/>
      <c r="AG25" s="135" t="s">
        <v>114</v>
      </c>
      <c r="AH25" s="119"/>
      <c r="AI25" s="119"/>
      <c r="AJ25" s="150" t="s">
        <v>125</v>
      </c>
      <c r="AK25" s="118" t="s">
        <v>291</v>
      </c>
      <c r="AL25" s="151"/>
      <c r="AM25" s="150" t="s">
        <v>301</v>
      </c>
      <c r="AN25" s="119"/>
      <c r="AO25" s="121" t="s">
        <v>302</v>
      </c>
      <c r="AP25" s="108" t="s">
        <v>303</v>
      </c>
      <c r="AQ25" s="153" t="s">
        <v>130</v>
      </c>
      <c r="AR25" s="105"/>
      <c r="AS25" s="105" t="s">
        <v>111</v>
      </c>
      <c r="AT25" s="119"/>
      <c r="AU25" s="118" t="s">
        <v>329</v>
      </c>
      <c r="AV25" s="119"/>
      <c r="AW25" s="105" t="s">
        <v>342</v>
      </c>
      <c r="AX25" s="119"/>
      <c r="AY25" s="150" t="s">
        <v>364</v>
      </c>
      <c r="AZ25" s="119"/>
      <c r="BA25" s="150" t="s">
        <v>375</v>
      </c>
      <c r="BB25" s="119"/>
      <c r="BC25" s="150" t="s">
        <v>121</v>
      </c>
      <c r="BD25" s="119"/>
    </row>
    <row r="26" spans="1:58" s="9" customFormat="1" ht="17.25" customHeight="1" x14ac:dyDescent="0.35">
      <c r="A26" s="197" t="s">
        <v>437</v>
      </c>
      <c r="B26" s="194" t="s">
        <v>438</v>
      </c>
      <c r="C26" s="174" t="s">
        <v>439</v>
      </c>
      <c r="D26" s="213">
        <v>25</v>
      </c>
      <c r="E26" s="105" t="s">
        <v>0</v>
      </c>
      <c r="F26" s="108"/>
      <c r="G26" s="105" t="s">
        <v>0</v>
      </c>
      <c r="H26" s="105"/>
      <c r="I26" s="105" t="s">
        <v>0</v>
      </c>
      <c r="J26" s="105"/>
      <c r="K26" s="105" t="s">
        <v>0</v>
      </c>
      <c r="L26" s="105"/>
      <c r="M26" s="105" t="s">
        <v>48</v>
      </c>
      <c r="N26" s="105"/>
      <c r="O26" s="105" t="s">
        <v>0</v>
      </c>
      <c r="P26" s="105"/>
      <c r="Q26" s="156" t="s">
        <v>410</v>
      </c>
      <c r="R26" s="108" t="s">
        <v>197</v>
      </c>
      <c r="S26" s="124" t="s">
        <v>42</v>
      </c>
      <c r="T26" s="124" t="s">
        <v>214</v>
      </c>
      <c r="U26" s="105" t="s">
        <v>0</v>
      </c>
      <c r="V26" s="105"/>
      <c r="W26" s="105" t="s">
        <v>48</v>
      </c>
      <c r="X26" s="105" t="s">
        <v>229</v>
      </c>
      <c r="Y26" s="113" t="s">
        <v>38</v>
      </c>
      <c r="Z26" s="105"/>
      <c r="AA26" s="109" t="s">
        <v>0</v>
      </c>
      <c r="AB26" s="132" t="s">
        <v>49</v>
      </c>
      <c r="AC26" s="108" t="s">
        <v>59</v>
      </c>
      <c r="AD26" s="105"/>
      <c r="AE26" s="105" t="s">
        <v>0</v>
      </c>
      <c r="AF26" s="105"/>
      <c r="AG26" s="135" t="s">
        <v>48</v>
      </c>
      <c r="AH26" s="105"/>
      <c r="AI26" s="105" t="s">
        <v>0</v>
      </c>
      <c r="AJ26" s="105"/>
      <c r="AK26" s="108"/>
      <c r="AL26" s="108"/>
      <c r="AM26" s="105" t="s">
        <v>0</v>
      </c>
      <c r="AN26" s="105"/>
      <c r="AO26" s="108" t="s">
        <v>0</v>
      </c>
      <c r="AP26" s="105"/>
      <c r="AQ26" s="105" t="s">
        <v>0</v>
      </c>
      <c r="AR26" s="105"/>
      <c r="AS26" s="105" t="s">
        <v>0</v>
      </c>
      <c r="AT26" s="105"/>
      <c r="AU26" s="105" t="s">
        <v>0</v>
      </c>
      <c r="AV26" s="105"/>
      <c r="AW26" s="105" t="s">
        <v>343</v>
      </c>
      <c r="AX26" s="105"/>
      <c r="AY26" s="105" t="s">
        <v>42</v>
      </c>
      <c r="AZ26" s="105"/>
      <c r="BA26" s="105" t="s">
        <v>0</v>
      </c>
      <c r="BB26" s="105"/>
      <c r="BC26" s="102" t="s">
        <v>385</v>
      </c>
      <c r="BD26" s="105"/>
    </row>
    <row r="27" spans="1:58" s="9" customFormat="1" ht="16.5" customHeight="1" x14ac:dyDescent="0.35">
      <c r="A27" s="198"/>
      <c r="B27" s="180"/>
      <c r="C27" s="23" t="s">
        <v>440</v>
      </c>
      <c r="D27" s="213">
        <v>24</v>
      </c>
      <c r="E27" s="105" t="s">
        <v>0</v>
      </c>
      <c r="F27" s="108"/>
      <c r="G27" s="105"/>
      <c r="H27" s="105"/>
      <c r="I27" s="105" t="s">
        <v>0</v>
      </c>
      <c r="J27" s="105"/>
      <c r="K27" s="105" t="s">
        <v>0</v>
      </c>
      <c r="L27" s="105"/>
      <c r="M27" s="105" t="s">
        <v>48</v>
      </c>
      <c r="N27" s="105"/>
      <c r="O27" s="105" t="s">
        <v>0</v>
      </c>
      <c r="P27" s="105"/>
      <c r="Q27" s="156" t="s">
        <v>79</v>
      </c>
      <c r="R27" s="108" t="s">
        <v>80</v>
      </c>
      <c r="S27" s="124" t="s">
        <v>42</v>
      </c>
      <c r="T27" s="124" t="s">
        <v>101</v>
      </c>
      <c r="U27" s="105" t="s">
        <v>0</v>
      </c>
      <c r="V27" s="105"/>
      <c r="W27" s="105" t="s">
        <v>48</v>
      </c>
      <c r="X27" s="105" t="s">
        <v>229</v>
      </c>
      <c r="Y27" s="113" t="s">
        <v>38</v>
      </c>
      <c r="Z27" s="105"/>
      <c r="AA27" s="109" t="s">
        <v>0</v>
      </c>
      <c r="AB27" s="132" t="s">
        <v>49</v>
      </c>
      <c r="AC27" s="105" t="s">
        <v>248</v>
      </c>
      <c r="AD27" s="105"/>
      <c r="AE27" s="105" t="s">
        <v>0</v>
      </c>
      <c r="AF27" s="105"/>
      <c r="AG27" s="135" t="s">
        <v>48</v>
      </c>
      <c r="AH27" s="105"/>
      <c r="AI27" s="105" t="s">
        <v>0</v>
      </c>
      <c r="AJ27" s="105"/>
      <c r="AK27" s="108"/>
      <c r="AL27" s="108"/>
      <c r="AM27" s="105" t="s">
        <v>0</v>
      </c>
      <c r="AN27" s="105"/>
      <c r="AO27" s="108" t="s">
        <v>0</v>
      </c>
      <c r="AP27" s="105"/>
      <c r="AQ27" s="105" t="s">
        <v>112</v>
      </c>
      <c r="AR27" s="105"/>
      <c r="AS27" s="105" t="s">
        <v>0</v>
      </c>
      <c r="AT27" s="105"/>
      <c r="AU27" s="105" t="s">
        <v>0</v>
      </c>
      <c r="AV27" s="105"/>
      <c r="AW27" s="105" t="s">
        <v>343</v>
      </c>
      <c r="AX27" s="105"/>
      <c r="AY27" s="105" t="s">
        <v>42</v>
      </c>
      <c r="AZ27" s="105"/>
      <c r="BA27" s="105" t="s">
        <v>0</v>
      </c>
      <c r="BB27" s="105"/>
      <c r="BC27" s="102" t="s">
        <v>385</v>
      </c>
      <c r="BD27" s="105"/>
    </row>
    <row r="28" spans="1:58" s="9" customFormat="1" ht="16.5" customHeight="1" x14ac:dyDescent="0.35">
      <c r="A28" s="198"/>
      <c r="B28" s="180"/>
      <c r="C28" s="23" t="s">
        <v>441</v>
      </c>
      <c r="D28" s="213">
        <v>20</v>
      </c>
      <c r="E28" s="105" t="s">
        <v>0</v>
      </c>
      <c r="F28" s="108"/>
      <c r="G28" s="105" t="s">
        <v>0</v>
      </c>
      <c r="H28" s="105"/>
      <c r="I28" s="105" t="s">
        <v>0</v>
      </c>
      <c r="J28" s="105"/>
      <c r="K28" s="105" t="s">
        <v>0</v>
      </c>
      <c r="L28" s="105" t="s">
        <v>162</v>
      </c>
      <c r="M28" s="105" t="s">
        <v>48</v>
      </c>
      <c r="N28" s="105"/>
      <c r="O28" s="105" t="s">
        <v>0</v>
      </c>
      <c r="P28" s="105"/>
      <c r="Q28" s="156" t="s">
        <v>79</v>
      </c>
      <c r="R28" s="108" t="s">
        <v>198</v>
      </c>
      <c r="S28" s="124" t="s">
        <v>41</v>
      </c>
      <c r="T28" s="124" t="s">
        <v>102</v>
      </c>
      <c r="U28" s="105"/>
      <c r="V28" s="105"/>
      <c r="W28" s="105" t="s">
        <v>48</v>
      </c>
      <c r="X28" s="105" t="s">
        <v>230</v>
      </c>
      <c r="Y28" s="113" t="s">
        <v>38</v>
      </c>
      <c r="Z28" s="105"/>
      <c r="AA28" s="109"/>
      <c r="AB28" s="132"/>
      <c r="AC28" s="108" t="s">
        <v>60</v>
      </c>
      <c r="AD28" s="105"/>
      <c r="AE28" s="105" t="s">
        <v>0</v>
      </c>
      <c r="AF28" s="105"/>
      <c r="AG28" s="135" t="s">
        <v>48</v>
      </c>
      <c r="AH28" s="105"/>
      <c r="AI28" s="105" t="s">
        <v>0</v>
      </c>
      <c r="AJ28" s="105"/>
      <c r="AK28" s="108"/>
      <c r="AL28" s="108"/>
      <c r="AM28" s="105" t="s">
        <v>0</v>
      </c>
      <c r="AN28" s="105"/>
      <c r="AO28" s="108" t="s">
        <v>0</v>
      </c>
      <c r="AP28" s="105"/>
      <c r="AQ28" s="105" t="s">
        <v>0</v>
      </c>
      <c r="AR28" s="105"/>
      <c r="AS28" s="105"/>
      <c r="AT28" s="105"/>
      <c r="AU28" s="105" t="s">
        <v>0</v>
      </c>
      <c r="AV28" s="105" t="s">
        <v>330</v>
      </c>
      <c r="AW28" s="105" t="s">
        <v>41</v>
      </c>
      <c r="AX28" s="105"/>
      <c r="AY28" s="105" t="s">
        <v>42</v>
      </c>
      <c r="AZ28" s="105"/>
      <c r="BA28" s="105" t="s">
        <v>0</v>
      </c>
      <c r="BB28" s="105"/>
      <c r="BC28" s="102" t="s">
        <v>390</v>
      </c>
      <c r="BD28" s="105"/>
    </row>
    <row r="29" spans="1:58" s="9" customFormat="1" ht="16.5" customHeight="1" x14ac:dyDescent="0.35">
      <c r="A29" s="198"/>
      <c r="B29" s="188"/>
      <c r="C29" s="23" t="s">
        <v>442</v>
      </c>
      <c r="D29" s="213">
        <v>21</v>
      </c>
      <c r="E29" s="105" t="s">
        <v>0</v>
      </c>
      <c r="F29" s="108"/>
      <c r="G29" s="105" t="s">
        <v>0</v>
      </c>
      <c r="H29" s="105"/>
      <c r="I29" s="105" t="s">
        <v>0</v>
      </c>
      <c r="J29" s="105"/>
      <c r="K29" s="105" t="s">
        <v>0</v>
      </c>
      <c r="L29" s="105"/>
      <c r="M29" s="105" t="s">
        <v>48</v>
      </c>
      <c r="N29" s="154"/>
      <c r="O29" s="154" t="s">
        <v>0</v>
      </c>
      <c r="P29" s="154"/>
      <c r="Q29" s="154"/>
      <c r="R29" s="154"/>
      <c r="S29" s="155" t="s">
        <v>42</v>
      </c>
      <c r="T29" s="155" t="s">
        <v>101</v>
      </c>
      <c r="U29" s="154"/>
      <c r="V29" s="154"/>
      <c r="W29" s="154" t="s">
        <v>48</v>
      </c>
      <c r="X29" s="154" t="s">
        <v>231</v>
      </c>
      <c r="Y29" s="156" t="s">
        <v>38</v>
      </c>
      <c r="Z29" s="154"/>
      <c r="AA29" s="157" t="s">
        <v>0</v>
      </c>
      <c r="AB29" s="157"/>
      <c r="AC29" s="154"/>
      <c r="AD29" s="154"/>
      <c r="AE29" s="154" t="s">
        <v>0</v>
      </c>
      <c r="AF29" s="154"/>
      <c r="AG29" s="158" t="s">
        <v>48</v>
      </c>
      <c r="AH29" s="154"/>
      <c r="AI29" s="154" t="s">
        <v>0</v>
      </c>
      <c r="AJ29" s="154"/>
      <c r="AK29" s="156"/>
      <c r="AL29" s="156"/>
      <c r="AM29" s="154" t="s">
        <v>0</v>
      </c>
      <c r="AN29" s="154"/>
      <c r="AO29" s="156" t="s">
        <v>0</v>
      </c>
      <c r="AP29" s="154"/>
      <c r="AQ29" s="154" t="s">
        <v>0</v>
      </c>
      <c r="AR29" s="154"/>
      <c r="AS29" s="154" t="s">
        <v>0</v>
      </c>
      <c r="AT29" s="154"/>
      <c r="AU29" s="154" t="s">
        <v>0</v>
      </c>
      <c r="AV29" s="154" t="s">
        <v>331</v>
      </c>
      <c r="AW29" s="154" t="s">
        <v>41</v>
      </c>
      <c r="AX29" s="154"/>
      <c r="AY29" s="154" t="s">
        <v>42</v>
      </c>
      <c r="AZ29" s="154"/>
      <c r="BA29" s="154" t="s">
        <v>0</v>
      </c>
      <c r="BB29" s="154"/>
      <c r="BC29" s="154" t="s">
        <v>391</v>
      </c>
      <c r="BD29" s="154"/>
    </row>
    <row r="30" spans="1:58" s="9" customFormat="1" ht="16.5" customHeight="1" x14ac:dyDescent="0.35">
      <c r="A30" s="198"/>
      <c r="B30" s="179" t="s">
        <v>443</v>
      </c>
      <c r="C30" s="175" t="s">
        <v>444</v>
      </c>
      <c r="D30" s="213">
        <v>23</v>
      </c>
      <c r="E30" s="105" t="s">
        <v>0</v>
      </c>
      <c r="F30" s="108"/>
      <c r="G30" s="105" t="s">
        <v>0</v>
      </c>
      <c r="H30" s="105"/>
      <c r="I30" s="105" t="s">
        <v>0</v>
      </c>
      <c r="J30" s="105"/>
      <c r="K30" s="105" t="s">
        <v>0</v>
      </c>
      <c r="L30" s="105"/>
      <c r="M30" s="105" t="s">
        <v>48</v>
      </c>
      <c r="N30" s="154"/>
      <c r="O30" s="154" t="s">
        <v>0</v>
      </c>
      <c r="P30" s="154"/>
      <c r="Q30" s="156" t="s">
        <v>199</v>
      </c>
      <c r="R30" s="156" t="s">
        <v>200</v>
      </c>
      <c r="S30" s="155" t="s">
        <v>42</v>
      </c>
      <c r="T30" s="155" t="s">
        <v>100</v>
      </c>
      <c r="U30" s="154" t="s">
        <v>115</v>
      </c>
      <c r="V30" s="154"/>
      <c r="W30" s="159" t="s">
        <v>48</v>
      </c>
      <c r="X30" s="154" t="s">
        <v>232</v>
      </c>
      <c r="Y30" s="156" t="s">
        <v>38</v>
      </c>
      <c r="Z30" s="154"/>
      <c r="AA30" s="157" t="s">
        <v>0</v>
      </c>
      <c r="AB30" s="157" t="s">
        <v>49</v>
      </c>
      <c r="AC30" s="154" t="s">
        <v>42</v>
      </c>
      <c r="AD30" s="157" t="s">
        <v>61</v>
      </c>
      <c r="AE30" s="154" t="s">
        <v>0</v>
      </c>
      <c r="AF30" s="154"/>
      <c r="AG30" s="158" t="s">
        <v>48</v>
      </c>
      <c r="AH30" s="154"/>
      <c r="AI30" s="154" t="s">
        <v>0</v>
      </c>
      <c r="AJ30" s="154"/>
      <c r="AK30" s="156"/>
      <c r="AL30" s="156"/>
      <c r="AM30" s="154" t="s">
        <v>0</v>
      </c>
      <c r="AN30" s="154"/>
      <c r="AO30" s="156" t="s">
        <v>0</v>
      </c>
      <c r="AP30" s="154"/>
      <c r="AQ30" s="154" t="s">
        <v>0</v>
      </c>
      <c r="AR30" s="154"/>
      <c r="AS30" s="154" t="s">
        <v>0</v>
      </c>
      <c r="AT30" s="154"/>
      <c r="AU30" s="154" t="s">
        <v>0</v>
      </c>
      <c r="AV30" s="154"/>
      <c r="AW30" s="154" t="s">
        <v>41</v>
      </c>
      <c r="AX30" s="154"/>
      <c r="AY30" s="154" t="s">
        <v>339</v>
      </c>
      <c r="AZ30" s="154"/>
      <c r="BA30" s="154" t="s">
        <v>0</v>
      </c>
      <c r="BB30" s="154"/>
      <c r="BC30" s="154" t="s">
        <v>391</v>
      </c>
      <c r="BD30" s="154"/>
    </row>
    <row r="31" spans="1:58" s="9" customFormat="1" ht="16.5" customHeight="1" x14ac:dyDescent="0.35">
      <c r="A31" s="198"/>
      <c r="B31" s="180"/>
      <c r="C31" s="24" t="s">
        <v>445</v>
      </c>
      <c r="D31" s="213">
        <v>21</v>
      </c>
      <c r="E31" s="105" t="s">
        <v>0</v>
      </c>
      <c r="F31" s="108"/>
      <c r="G31" s="105" t="s">
        <v>0</v>
      </c>
      <c r="H31" s="105"/>
      <c r="I31" s="105" t="s">
        <v>0</v>
      </c>
      <c r="J31" s="105"/>
      <c r="K31" s="105" t="s">
        <v>0</v>
      </c>
      <c r="L31" s="105"/>
      <c r="M31" s="105" t="s">
        <v>48</v>
      </c>
      <c r="N31" s="154"/>
      <c r="O31" s="154" t="s">
        <v>0</v>
      </c>
      <c r="P31" s="154"/>
      <c r="Q31" s="156" t="s">
        <v>79</v>
      </c>
      <c r="R31" s="156" t="s">
        <v>81</v>
      </c>
      <c r="S31" s="155" t="s">
        <v>42</v>
      </c>
      <c r="T31" s="155" t="s">
        <v>215</v>
      </c>
      <c r="U31" s="154" t="s">
        <v>223</v>
      </c>
      <c r="V31" s="154"/>
      <c r="W31" s="159" t="s">
        <v>48</v>
      </c>
      <c r="X31" s="154" t="s">
        <v>233</v>
      </c>
      <c r="Y31" s="156" t="s">
        <v>38</v>
      </c>
      <c r="Z31" s="154"/>
      <c r="AA31" s="157" t="s">
        <v>0</v>
      </c>
      <c r="AB31" s="157" t="s">
        <v>402</v>
      </c>
      <c r="AC31" s="154" t="s">
        <v>41</v>
      </c>
      <c r="AD31" s="154"/>
      <c r="AE31" s="154" t="s">
        <v>0</v>
      </c>
      <c r="AF31" s="154"/>
      <c r="AG31" s="158" t="s">
        <v>48</v>
      </c>
      <c r="AH31" s="154"/>
      <c r="AI31" s="154" t="s">
        <v>0</v>
      </c>
      <c r="AJ31" s="154"/>
      <c r="AK31" s="160"/>
      <c r="AL31" s="160"/>
      <c r="AM31" s="154" t="s">
        <v>0</v>
      </c>
      <c r="AN31" s="154"/>
      <c r="AO31" s="156" t="s">
        <v>0</v>
      </c>
      <c r="AP31" s="154"/>
      <c r="AQ31" s="154" t="s">
        <v>0</v>
      </c>
      <c r="AR31" s="154"/>
      <c r="AS31" s="154"/>
      <c r="AT31" s="154"/>
      <c r="AU31" s="154" t="s">
        <v>0</v>
      </c>
      <c r="AV31" s="154"/>
      <c r="AW31" s="154" t="s">
        <v>41</v>
      </c>
      <c r="AX31" s="154"/>
      <c r="AY31" s="154" t="s">
        <v>339</v>
      </c>
      <c r="AZ31" s="154"/>
      <c r="BA31" s="154" t="s">
        <v>0</v>
      </c>
      <c r="BB31" s="154"/>
      <c r="BC31" s="154" t="s">
        <v>391</v>
      </c>
      <c r="BD31" s="154"/>
    </row>
    <row r="32" spans="1:58" s="9" customFormat="1" ht="16.5" customHeight="1" x14ac:dyDescent="0.35">
      <c r="A32" s="198"/>
      <c r="B32" s="188"/>
      <c r="C32" s="24" t="s">
        <v>446</v>
      </c>
      <c r="D32" s="213">
        <v>15</v>
      </c>
      <c r="E32" s="105" t="s">
        <v>0</v>
      </c>
      <c r="F32" s="108"/>
      <c r="G32" s="105"/>
      <c r="H32" s="105"/>
      <c r="I32" s="105" t="s">
        <v>0</v>
      </c>
      <c r="J32" s="105"/>
      <c r="K32" s="105" t="s">
        <v>0</v>
      </c>
      <c r="L32" s="105"/>
      <c r="M32" s="105" t="s">
        <v>55</v>
      </c>
      <c r="N32" s="154"/>
      <c r="O32" s="154" t="s">
        <v>48</v>
      </c>
      <c r="P32" s="154"/>
      <c r="Q32" s="156" t="s">
        <v>79</v>
      </c>
      <c r="R32" s="156" t="s">
        <v>201</v>
      </c>
      <c r="S32" s="155" t="s">
        <v>42</v>
      </c>
      <c r="T32" s="155" t="s">
        <v>101</v>
      </c>
      <c r="U32" s="154" t="s">
        <v>223</v>
      </c>
      <c r="V32" s="154"/>
      <c r="W32" s="154" t="s">
        <v>1</v>
      </c>
      <c r="X32" s="154"/>
      <c r="Y32" s="156" t="s">
        <v>38</v>
      </c>
      <c r="Z32" s="154"/>
      <c r="AA32" s="157" t="s">
        <v>1</v>
      </c>
      <c r="AB32" s="157" t="s">
        <v>403</v>
      </c>
      <c r="AC32" s="154" t="s">
        <v>41</v>
      </c>
      <c r="AD32" s="154"/>
      <c r="AE32" s="154" t="s">
        <v>0</v>
      </c>
      <c r="AF32" s="154"/>
      <c r="AG32" s="158" t="s">
        <v>48</v>
      </c>
      <c r="AH32" s="154"/>
      <c r="AI32" s="154" t="s">
        <v>0</v>
      </c>
      <c r="AJ32" s="154"/>
      <c r="AK32" s="156"/>
      <c r="AL32" s="156"/>
      <c r="AM32" s="154" t="s">
        <v>0</v>
      </c>
      <c r="AN32" s="154"/>
      <c r="AO32" s="156" t="s">
        <v>1</v>
      </c>
      <c r="AP32" s="154"/>
      <c r="AQ32" s="154" t="s">
        <v>0</v>
      </c>
      <c r="AR32" s="154"/>
      <c r="AS32" s="154"/>
      <c r="AT32" s="154"/>
      <c r="AU32" s="154" t="s">
        <v>0</v>
      </c>
      <c r="AV32" s="154"/>
      <c r="AW32" s="154" t="s">
        <v>41</v>
      </c>
      <c r="AX32" s="154"/>
      <c r="AY32" s="154" t="s">
        <v>41</v>
      </c>
      <c r="AZ32" s="154"/>
      <c r="BA32" s="154" t="s">
        <v>0</v>
      </c>
      <c r="BB32" s="154"/>
      <c r="BC32" s="154" t="s">
        <v>391</v>
      </c>
      <c r="BD32" s="154"/>
    </row>
    <row r="33" spans="1:56" s="9" customFormat="1" ht="16.5" customHeight="1" x14ac:dyDescent="0.35">
      <c r="A33" s="198"/>
      <c r="B33" s="179" t="s">
        <v>447</v>
      </c>
      <c r="C33" s="25" t="s">
        <v>448</v>
      </c>
      <c r="D33" s="213">
        <v>22</v>
      </c>
      <c r="E33" s="105" t="s">
        <v>0</v>
      </c>
      <c r="F33" s="108"/>
      <c r="G33" s="105" t="s">
        <v>0</v>
      </c>
      <c r="H33" s="105"/>
      <c r="I33" s="105" t="s">
        <v>0</v>
      </c>
      <c r="J33" s="105"/>
      <c r="K33" s="105" t="s">
        <v>0</v>
      </c>
      <c r="L33" s="105" t="s">
        <v>163</v>
      </c>
      <c r="M33" s="105" t="s">
        <v>48</v>
      </c>
      <c r="N33" s="154"/>
      <c r="O33" s="154" t="s">
        <v>48</v>
      </c>
      <c r="P33" s="154"/>
      <c r="Q33" s="156" t="s">
        <v>79</v>
      </c>
      <c r="R33" s="156"/>
      <c r="S33" s="155" t="s">
        <v>42</v>
      </c>
      <c r="T33" s="155" t="s">
        <v>100</v>
      </c>
      <c r="U33" s="154" t="s">
        <v>223</v>
      </c>
      <c r="V33" s="154"/>
      <c r="W33" s="154" t="s">
        <v>0</v>
      </c>
      <c r="X33" s="154" t="s">
        <v>234</v>
      </c>
      <c r="Y33" s="154"/>
      <c r="Z33" s="154"/>
      <c r="AA33" s="157" t="s">
        <v>0</v>
      </c>
      <c r="AB33" s="157" t="s">
        <v>49</v>
      </c>
      <c r="AC33" s="154" t="s">
        <v>42</v>
      </c>
      <c r="AD33" s="154"/>
      <c r="AE33" s="154" t="s">
        <v>0</v>
      </c>
      <c r="AF33" s="154"/>
      <c r="AG33" s="158" t="s">
        <v>48</v>
      </c>
      <c r="AH33" s="154"/>
      <c r="AI33" s="154" t="s">
        <v>0</v>
      </c>
      <c r="AJ33" s="154"/>
      <c r="AK33" s="156"/>
      <c r="AL33" s="156"/>
      <c r="AM33" s="154" t="s">
        <v>0</v>
      </c>
      <c r="AN33" s="154"/>
      <c r="AO33" s="156" t="s">
        <v>0</v>
      </c>
      <c r="AP33" s="154"/>
      <c r="AQ33" s="154" t="s">
        <v>0</v>
      </c>
      <c r="AR33" s="154"/>
      <c r="AS33" s="154" t="s">
        <v>0</v>
      </c>
      <c r="AT33" s="154"/>
      <c r="AU33" s="154" t="s">
        <v>0</v>
      </c>
      <c r="AV33" s="154"/>
      <c r="AW33" s="154" t="s">
        <v>344</v>
      </c>
      <c r="AX33" s="154"/>
      <c r="AY33" s="154" t="s">
        <v>41</v>
      </c>
      <c r="AZ33" s="154"/>
      <c r="BA33" s="154" t="s">
        <v>0</v>
      </c>
      <c r="BB33" s="154"/>
      <c r="BC33" s="161" t="s">
        <v>48</v>
      </c>
      <c r="BD33" s="154"/>
    </row>
    <row r="34" spans="1:56" s="9" customFormat="1" ht="16.5" customHeight="1" thickBot="1" x14ac:dyDescent="0.4">
      <c r="A34" s="198"/>
      <c r="B34" s="180"/>
      <c r="C34" s="176" t="s">
        <v>449</v>
      </c>
      <c r="D34" s="213">
        <v>17</v>
      </c>
      <c r="E34" s="105" t="s">
        <v>0</v>
      </c>
      <c r="F34" s="108"/>
      <c r="G34" s="105" t="s">
        <v>0</v>
      </c>
      <c r="H34" s="105"/>
      <c r="I34" s="105" t="s">
        <v>0</v>
      </c>
      <c r="J34" s="105"/>
      <c r="K34" s="105" t="s">
        <v>0</v>
      </c>
      <c r="L34" s="105" t="s">
        <v>164</v>
      </c>
      <c r="M34" s="105" t="s">
        <v>48</v>
      </c>
      <c r="N34" s="154"/>
      <c r="O34" s="154" t="s">
        <v>48</v>
      </c>
      <c r="P34" s="154"/>
      <c r="Q34" s="156" t="s">
        <v>79</v>
      </c>
      <c r="R34" s="157" t="s">
        <v>82</v>
      </c>
      <c r="S34" s="155" t="s">
        <v>42</v>
      </c>
      <c r="T34" s="155" t="s">
        <v>101</v>
      </c>
      <c r="U34" s="154" t="s">
        <v>223</v>
      </c>
      <c r="V34" s="154"/>
      <c r="W34" s="154" t="s">
        <v>1</v>
      </c>
      <c r="X34" s="154"/>
      <c r="Y34" s="156" t="s">
        <v>38</v>
      </c>
      <c r="Z34" s="154"/>
      <c r="AA34" s="162" t="s">
        <v>404</v>
      </c>
      <c r="AB34" s="157"/>
      <c r="AC34" s="154" t="s">
        <v>249</v>
      </c>
      <c r="AD34" s="154"/>
      <c r="AE34" s="154" t="s">
        <v>1</v>
      </c>
      <c r="AF34" s="154"/>
      <c r="AG34" s="158" t="s">
        <v>274</v>
      </c>
      <c r="AH34" s="154"/>
      <c r="AI34" s="154" t="s">
        <v>0</v>
      </c>
      <c r="AJ34" s="154"/>
      <c r="AK34" s="156"/>
      <c r="AL34" s="156"/>
      <c r="AM34" s="154" t="s">
        <v>55</v>
      </c>
      <c r="AN34" s="154"/>
      <c r="AO34" s="156" t="s">
        <v>1</v>
      </c>
      <c r="AP34" s="154"/>
      <c r="AQ34" s="154" t="s">
        <v>0</v>
      </c>
      <c r="AR34" s="154"/>
      <c r="AS34" s="154"/>
      <c r="AT34" s="154" t="s">
        <v>314</v>
      </c>
      <c r="AU34" s="154" t="s">
        <v>0</v>
      </c>
      <c r="AV34" s="154" t="s">
        <v>332</v>
      </c>
      <c r="AW34" s="154" t="s">
        <v>345</v>
      </c>
      <c r="AX34" s="154"/>
      <c r="AY34" s="154" t="s">
        <v>42</v>
      </c>
      <c r="AZ34" s="154"/>
      <c r="BA34" s="154" t="s">
        <v>0</v>
      </c>
      <c r="BB34" s="154"/>
      <c r="BC34" s="161" t="s">
        <v>48</v>
      </c>
      <c r="BD34" s="154"/>
    </row>
    <row r="35" spans="1:56" s="9" customFormat="1" ht="16.5" customHeight="1" thickBot="1" x14ac:dyDescent="0.4">
      <c r="A35" s="199"/>
      <c r="B35" s="181"/>
      <c r="C35" s="176" t="s">
        <v>450</v>
      </c>
      <c r="D35" s="213">
        <v>17</v>
      </c>
      <c r="E35" s="105" t="s">
        <v>0</v>
      </c>
      <c r="F35" s="108"/>
      <c r="G35" s="105" t="s">
        <v>0</v>
      </c>
      <c r="H35" s="105"/>
      <c r="I35" s="105" t="s">
        <v>0</v>
      </c>
      <c r="J35" s="105"/>
      <c r="K35" s="105" t="s">
        <v>1</v>
      </c>
      <c r="L35" s="105"/>
      <c r="M35" s="105" t="s">
        <v>48</v>
      </c>
      <c r="N35" s="154"/>
      <c r="O35" s="154" t="s">
        <v>48</v>
      </c>
      <c r="P35" s="154" t="s">
        <v>182</v>
      </c>
      <c r="Q35" s="156" t="s">
        <v>79</v>
      </c>
      <c r="R35" s="157" t="s">
        <v>83</v>
      </c>
      <c r="S35" s="155" t="s">
        <v>41</v>
      </c>
      <c r="T35" s="155" t="s">
        <v>102</v>
      </c>
      <c r="U35" s="154" t="s">
        <v>223</v>
      </c>
      <c r="V35" s="154"/>
      <c r="W35" s="154" t="s">
        <v>1</v>
      </c>
      <c r="X35" s="154"/>
      <c r="Y35" s="156" t="s">
        <v>38</v>
      </c>
      <c r="Z35" s="154"/>
      <c r="AA35" s="157" t="s">
        <v>1</v>
      </c>
      <c r="AB35" s="157" t="s">
        <v>405</v>
      </c>
      <c r="AC35" s="154" t="s">
        <v>42</v>
      </c>
      <c r="AD35" s="154"/>
      <c r="AE35" s="154" t="s">
        <v>263</v>
      </c>
      <c r="AF35" s="154" t="s">
        <v>264</v>
      </c>
      <c r="AG35" s="158" t="s">
        <v>48</v>
      </c>
      <c r="AH35" s="154"/>
      <c r="AI35" s="154" t="s">
        <v>0</v>
      </c>
      <c r="AJ35" s="154"/>
      <c r="AK35" s="156"/>
      <c r="AL35" s="156"/>
      <c r="AM35" s="154" t="s">
        <v>0</v>
      </c>
      <c r="AN35" s="154"/>
      <c r="AO35" s="156" t="s">
        <v>0</v>
      </c>
      <c r="AP35" s="154"/>
      <c r="AQ35" s="154" t="s">
        <v>0</v>
      </c>
      <c r="AR35" s="154"/>
      <c r="AS35" s="154"/>
      <c r="AT35" s="154"/>
      <c r="AU35" s="154" t="s">
        <v>0</v>
      </c>
      <c r="AV35" s="154" t="s">
        <v>333</v>
      </c>
      <c r="AW35" s="154" t="s">
        <v>346</v>
      </c>
      <c r="AX35" s="154"/>
      <c r="AY35" s="154" t="s">
        <v>42</v>
      </c>
      <c r="AZ35" s="154"/>
      <c r="BA35" s="154" t="s">
        <v>0</v>
      </c>
      <c r="BB35" s="154"/>
      <c r="BC35" s="154" t="s">
        <v>381</v>
      </c>
      <c r="BD35" s="154"/>
    </row>
    <row r="36" spans="1:56" s="9" customFormat="1" ht="16.5" customHeight="1" x14ac:dyDescent="0.35">
      <c r="A36" s="182" t="s">
        <v>451</v>
      </c>
      <c r="B36" s="185" t="s">
        <v>452</v>
      </c>
      <c r="C36" s="26" t="s">
        <v>453</v>
      </c>
      <c r="D36" s="213">
        <v>21</v>
      </c>
      <c r="E36" s="105" t="s">
        <v>0</v>
      </c>
      <c r="F36" s="108"/>
      <c r="G36" s="105" t="s">
        <v>0</v>
      </c>
      <c r="H36" s="105"/>
      <c r="I36" s="105" t="s">
        <v>0</v>
      </c>
      <c r="J36" s="105"/>
      <c r="K36" s="105" t="s">
        <v>0</v>
      </c>
      <c r="L36" s="105"/>
      <c r="M36" s="105" t="s">
        <v>48</v>
      </c>
      <c r="N36" s="154"/>
      <c r="O36" s="154" t="s">
        <v>0</v>
      </c>
      <c r="P36" s="154"/>
      <c r="Q36" s="156" t="s">
        <v>79</v>
      </c>
      <c r="R36" s="163" t="s">
        <v>84</v>
      </c>
      <c r="S36" s="155" t="s">
        <v>42</v>
      </c>
      <c r="T36" s="196" t="s">
        <v>103</v>
      </c>
      <c r="U36" s="154" t="s">
        <v>224</v>
      </c>
      <c r="V36" s="154"/>
      <c r="W36" s="154" t="s">
        <v>0</v>
      </c>
      <c r="X36" s="154" t="s">
        <v>235</v>
      </c>
      <c r="Y36" s="154"/>
      <c r="Z36" s="154"/>
      <c r="AA36" s="157" t="s">
        <v>0</v>
      </c>
      <c r="AB36" s="157"/>
      <c r="AC36" s="156" t="s">
        <v>62</v>
      </c>
      <c r="AD36" s="154"/>
      <c r="AE36" s="154" t="s">
        <v>0</v>
      </c>
      <c r="AF36" s="154"/>
      <c r="AG36" s="158" t="s">
        <v>48</v>
      </c>
      <c r="AH36" s="154"/>
      <c r="AI36" s="154" t="s">
        <v>0</v>
      </c>
      <c r="AJ36" s="154"/>
      <c r="AK36" s="156" t="s">
        <v>0</v>
      </c>
      <c r="AL36" s="156" t="s">
        <v>292</v>
      </c>
      <c r="AM36" s="154" t="s">
        <v>55</v>
      </c>
      <c r="AN36" s="154"/>
      <c r="AO36" s="156" t="s">
        <v>1</v>
      </c>
      <c r="AP36" s="154"/>
      <c r="AQ36" s="154" t="s">
        <v>0</v>
      </c>
      <c r="AR36" s="154"/>
      <c r="AS36" s="154"/>
      <c r="AT36" s="154"/>
      <c r="AU36" s="154" t="s">
        <v>0</v>
      </c>
      <c r="AV36" s="154"/>
      <c r="AW36" s="154" t="s">
        <v>41</v>
      </c>
      <c r="AX36" s="154"/>
      <c r="AY36" s="154" t="s">
        <v>365</v>
      </c>
      <c r="AZ36" s="154"/>
      <c r="BA36" s="154" t="s">
        <v>0</v>
      </c>
      <c r="BB36" s="154"/>
      <c r="BC36" s="161" t="s">
        <v>48</v>
      </c>
      <c r="BD36" s="154"/>
    </row>
    <row r="37" spans="1:56" s="9" customFormat="1" ht="16.5" customHeight="1" x14ac:dyDescent="0.35">
      <c r="A37" s="183"/>
      <c r="B37" s="186"/>
      <c r="C37" s="27" t="s">
        <v>454</v>
      </c>
      <c r="D37" s="213">
        <v>24</v>
      </c>
      <c r="E37" s="105" t="s">
        <v>0</v>
      </c>
      <c r="F37" s="108"/>
      <c r="G37" s="105" t="s">
        <v>0</v>
      </c>
      <c r="H37" s="105"/>
      <c r="I37" s="105" t="s">
        <v>0</v>
      </c>
      <c r="J37" s="105"/>
      <c r="K37" s="105" t="s">
        <v>0</v>
      </c>
      <c r="L37" s="105"/>
      <c r="M37" s="105" t="s">
        <v>48</v>
      </c>
      <c r="N37" s="154"/>
      <c r="O37" s="154" t="s">
        <v>0</v>
      </c>
      <c r="P37" s="154"/>
      <c r="Q37" s="156" t="s">
        <v>79</v>
      </c>
      <c r="R37" s="163" t="s">
        <v>85</v>
      </c>
      <c r="S37" s="155" t="s">
        <v>42</v>
      </c>
      <c r="T37" s="196"/>
      <c r="U37" s="154" t="s">
        <v>224</v>
      </c>
      <c r="V37" s="154"/>
      <c r="W37" s="154" t="s">
        <v>1</v>
      </c>
      <c r="X37" s="154"/>
      <c r="Y37" s="156" t="s">
        <v>38</v>
      </c>
      <c r="Z37" s="154"/>
      <c r="AA37" s="157" t="s">
        <v>0</v>
      </c>
      <c r="AB37" s="157"/>
      <c r="AC37" s="154" t="s">
        <v>250</v>
      </c>
      <c r="AD37" s="154"/>
      <c r="AE37" s="154" t="s">
        <v>0</v>
      </c>
      <c r="AF37" s="154"/>
      <c r="AG37" s="158" t="s">
        <v>48</v>
      </c>
      <c r="AH37" s="154"/>
      <c r="AI37" s="154" t="s">
        <v>0</v>
      </c>
      <c r="AJ37" s="154"/>
      <c r="AK37" s="156" t="s">
        <v>0</v>
      </c>
      <c r="AL37" s="156" t="s">
        <v>53</v>
      </c>
      <c r="AM37" s="154" t="s">
        <v>0</v>
      </c>
      <c r="AN37" s="154"/>
      <c r="AO37" s="156" t="s">
        <v>0</v>
      </c>
      <c r="AP37" s="154"/>
      <c r="AQ37" s="154" t="s">
        <v>0</v>
      </c>
      <c r="AR37" s="154"/>
      <c r="AS37" s="154"/>
      <c r="AT37" s="154"/>
      <c r="AU37" s="154" t="s">
        <v>0</v>
      </c>
      <c r="AV37" s="154"/>
      <c r="AW37" s="154" t="s">
        <v>347</v>
      </c>
      <c r="AX37" s="154"/>
      <c r="AY37" s="154" t="s">
        <v>365</v>
      </c>
      <c r="AZ37" s="154"/>
      <c r="BA37" s="154" t="s">
        <v>0</v>
      </c>
      <c r="BB37" s="154"/>
      <c r="BC37" s="161" t="s">
        <v>48</v>
      </c>
      <c r="BD37" s="154"/>
    </row>
    <row r="38" spans="1:56" s="9" customFormat="1" ht="16.5" customHeight="1" x14ac:dyDescent="0.35">
      <c r="A38" s="183"/>
      <c r="B38" s="186"/>
      <c r="C38" s="27" t="s">
        <v>455</v>
      </c>
      <c r="D38" s="213">
        <v>26</v>
      </c>
      <c r="E38" s="105" t="s">
        <v>0</v>
      </c>
      <c r="F38" s="108"/>
      <c r="G38" s="105" t="s">
        <v>0</v>
      </c>
      <c r="H38" s="105"/>
      <c r="I38" s="105" t="s">
        <v>0</v>
      </c>
      <c r="J38" s="105"/>
      <c r="K38" s="105" t="s">
        <v>0</v>
      </c>
      <c r="L38" s="105"/>
      <c r="M38" s="105" t="s">
        <v>48</v>
      </c>
      <c r="N38" s="154"/>
      <c r="O38" s="154" t="s">
        <v>0</v>
      </c>
      <c r="P38" s="154"/>
      <c r="Q38" s="156" t="s">
        <v>79</v>
      </c>
      <c r="R38" s="163" t="s">
        <v>86</v>
      </c>
      <c r="S38" s="155" t="s">
        <v>42</v>
      </c>
      <c r="T38" s="196"/>
      <c r="U38" s="154" t="s">
        <v>224</v>
      </c>
      <c r="V38" s="154"/>
      <c r="W38" s="154" t="s">
        <v>48</v>
      </c>
      <c r="X38" s="154"/>
      <c r="Y38" s="156" t="s">
        <v>38</v>
      </c>
      <c r="Z38" s="154"/>
      <c r="AA38" s="157" t="s">
        <v>0</v>
      </c>
      <c r="AB38" s="157"/>
      <c r="AC38" s="156" t="s">
        <v>63</v>
      </c>
      <c r="AD38" s="154"/>
      <c r="AE38" s="154" t="s">
        <v>0</v>
      </c>
      <c r="AF38" s="154"/>
      <c r="AG38" s="158" t="s">
        <v>48</v>
      </c>
      <c r="AH38" s="154"/>
      <c r="AI38" s="154" t="s">
        <v>0</v>
      </c>
      <c r="AJ38" s="154"/>
      <c r="AK38" s="156" t="s">
        <v>0</v>
      </c>
      <c r="AL38" s="156"/>
      <c r="AM38" s="154" t="s">
        <v>0</v>
      </c>
      <c r="AN38" s="154"/>
      <c r="AO38" s="156" t="s">
        <v>0</v>
      </c>
      <c r="AP38" s="154"/>
      <c r="AQ38" s="154" t="s">
        <v>0</v>
      </c>
      <c r="AR38" s="154"/>
      <c r="AS38" s="154" t="s">
        <v>0</v>
      </c>
      <c r="AT38" s="154" t="s">
        <v>315</v>
      </c>
      <c r="AU38" s="154" t="s">
        <v>0</v>
      </c>
      <c r="AV38" s="154"/>
      <c r="AW38" s="154" t="s">
        <v>348</v>
      </c>
      <c r="AX38" s="154"/>
      <c r="AY38" s="154" t="s">
        <v>366</v>
      </c>
      <c r="AZ38" s="154"/>
      <c r="BA38" s="154" t="s">
        <v>0</v>
      </c>
      <c r="BB38" s="154"/>
      <c r="BC38" s="161" t="s">
        <v>48</v>
      </c>
      <c r="BD38" s="154"/>
    </row>
    <row r="39" spans="1:56" s="9" customFormat="1" ht="16.5" customHeight="1" x14ac:dyDescent="0.35">
      <c r="A39" s="183"/>
      <c r="B39" s="186"/>
      <c r="C39" s="27" t="s">
        <v>456</v>
      </c>
      <c r="D39" s="213">
        <v>19</v>
      </c>
      <c r="E39" s="105" t="s">
        <v>0</v>
      </c>
      <c r="F39" s="108"/>
      <c r="G39" s="105" t="s">
        <v>0</v>
      </c>
      <c r="H39" s="105"/>
      <c r="I39" s="105" t="s">
        <v>0</v>
      </c>
      <c r="J39" s="105"/>
      <c r="K39" s="105" t="s">
        <v>0</v>
      </c>
      <c r="L39" s="105"/>
      <c r="M39" s="105" t="s">
        <v>55</v>
      </c>
      <c r="N39" s="154" t="s">
        <v>175</v>
      </c>
      <c r="O39" s="154" t="s">
        <v>0</v>
      </c>
      <c r="P39" s="154"/>
      <c r="Q39" s="156" t="s">
        <v>79</v>
      </c>
      <c r="R39" s="164" t="s">
        <v>87</v>
      </c>
      <c r="S39" s="155" t="s">
        <v>42</v>
      </c>
      <c r="T39" s="155" t="s">
        <v>105</v>
      </c>
      <c r="U39" s="154" t="s">
        <v>224</v>
      </c>
      <c r="V39" s="154"/>
      <c r="W39" s="154" t="s">
        <v>48</v>
      </c>
      <c r="X39" s="154"/>
      <c r="Y39" s="154"/>
      <c r="Z39" s="154"/>
      <c r="AA39" s="157" t="s">
        <v>0</v>
      </c>
      <c r="AB39" s="162" t="s">
        <v>406</v>
      </c>
      <c r="AC39" s="154"/>
      <c r="AD39" s="154"/>
      <c r="AE39" s="154" t="s">
        <v>1</v>
      </c>
      <c r="AF39" s="154"/>
      <c r="AG39" s="158" t="s">
        <v>48</v>
      </c>
      <c r="AH39" s="154" t="s">
        <v>275</v>
      </c>
      <c r="AI39" s="154" t="s">
        <v>0</v>
      </c>
      <c r="AJ39" s="154"/>
      <c r="AK39" s="156"/>
      <c r="AL39" s="156"/>
      <c r="AM39" s="154" t="s">
        <v>1</v>
      </c>
      <c r="AN39" s="154"/>
      <c r="AO39" s="156" t="s">
        <v>0</v>
      </c>
      <c r="AP39" s="154"/>
      <c r="AQ39" s="154" t="s">
        <v>0</v>
      </c>
      <c r="AR39" s="154"/>
      <c r="AS39" s="154" t="s">
        <v>0</v>
      </c>
      <c r="AT39" s="154" t="s">
        <v>316</v>
      </c>
      <c r="AU39" s="154" t="s">
        <v>0</v>
      </c>
      <c r="AV39" s="154"/>
      <c r="AW39" s="154" t="s">
        <v>41</v>
      </c>
      <c r="AX39" s="154"/>
      <c r="AY39" s="154" t="s">
        <v>367</v>
      </c>
      <c r="AZ39" s="154"/>
      <c r="BA39" s="154" t="s">
        <v>0</v>
      </c>
      <c r="BB39" s="154"/>
      <c r="BC39" s="161" t="s">
        <v>48</v>
      </c>
      <c r="BD39" s="154"/>
    </row>
    <row r="40" spans="1:56" s="9" customFormat="1" ht="16.5" customHeight="1" x14ac:dyDescent="0.35">
      <c r="A40" s="183"/>
      <c r="B40" s="187"/>
      <c r="C40" s="27" t="s">
        <v>457</v>
      </c>
      <c r="D40" s="213">
        <v>21</v>
      </c>
      <c r="E40" s="105" t="s">
        <v>0</v>
      </c>
      <c r="F40" s="108"/>
      <c r="G40" s="105" t="s">
        <v>0</v>
      </c>
      <c r="H40" s="105"/>
      <c r="I40" s="105" t="s">
        <v>0</v>
      </c>
      <c r="J40" s="105"/>
      <c r="K40" s="105" t="s">
        <v>0</v>
      </c>
      <c r="L40" s="105"/>
      <c r="M40" s="105" t="s">
        <v>48</v>
      </c>
      <c r="N40" s="154"/>
      <c r="O40" s="154" t="s">
        <v>0</v>
      </c>
      <c r="P40" s="154"/>
      <c r="Q40" s="156" t="s">
        <v>79</v>
      </c>
      <c r="R40" s="163" t="s">
        <v>88</v>
      </c>
      <c r="S40" s="155" t="s">
        <v>42</v>
      </c>
      <c r="T40" s="155" t="s">
        <v>104</v>
      </c>
      <c r="U40" s="154" t="s">
        <v>224</v>
      </c>
      <c r="V40" s="154"/>
      <c r="W40" s="154" t="s">
        <v>48</v>
      </c>
      <c r="X40" s="154"/>
      <c r="Y40" s="154"/>
      <c r="Z40" s="154"/>
      <c r="AA40" s="157" t="s">
        <v>0</v>
      </c>
      <c r="AB40" s="162" t="s">
        <v>407</v>
      </c>
      <c r="AC40" s="154"/>
      <c r="AD40" s="154"/>
      <c r="AE40" s="154" t="s">
        <v>0</v>
      </c>
      <c r="AF40" s="154"/>
      <c r="AG40" s="158" t="s">
        <v>276</v>
      </c>
      <c r="AH40" s="154"/>
      <c r="AI40" s="154" t="s">
        <v>0</v>
      </c>
      <c r="AJ40" s="154"/>
      <c r="AK40" s="160" t="s">
        <v>0</v>
      </c>
      <c r="AL40" s="156" t="s">
        <v>293</v>
      </c>
      <c r="AM40" s="154" t="s">
        <v>0</v>
      </c>
      <c r="AN40" s="154"/>
      <c r="AO40" s="156" t="s">
        <v>0</v>
      </c>
      <c r="AP40" s="154"/>
      <c r="AQ40" s="154" t="s">
        <v>0</v>
      </c>
      <c r="AR40" s="154"/>
      <c r="AS40" s="154"/>
      <c r="AT40" s="154"/>
      <c r="AU40" s="154" t="s">
        <v>0</v>
      </c>
      <c r="AV40" s="154" t="s">
        <v>334</v>
      </c>
      <c r="AW40" s="154" t="s">
        <v>41</v>
      </c>
      <c r="AX40" s="154"/>
      <c r="AY40" s="154" t="s">
        <v>368</v>
      </c>
      <c r="AZ40" s="154"/>
      <c r="BA40" s="154" t="s">
        <v>0</v>
      </c>
      <c r="BB40" s="154"/>
      <c r="BC40" s="161" t="s">
        <v>48</v>
      </c>
      <c r="BD40" s="154"/>
    </row>
    <row r="41" spans="1:56" s="9" customFormat="1" ht="16.5" customHeight="1" x14ac:dyDescent="0.35">
      <c r="A41" s="183"/>
      <c r="B41" s="179" t="s">
        <v>458</v>
      </c>
      <c r="C41" s="28" t="s">
        <v>459</v>
      </c>
      <c r="D41" s="213">
        <v>17</v>
      </c>
      <c r="E41" s="105" t="s">
        <v>0</v>
      </c>
      <c r="F41" s="108"/>
      <c r="G41" s="105"/>
      <c r="H41" s="105"/>
      <c r="I41" s="105" t="s">
        <v>0</v>
      </c>
      <c r="J41" s="105"/>
      <c r="K41" s="105" t="s">
        <v>1</v>
      </c>
      <c r="L41" s="105"/>
      <c r="M41" s="105" t="s">
        <v>48</v>
      </c>
      <c r="N41" s="154"/>
      <c r="O41" s="154" t="s">
        <v>48</v>
      </c>
      <c r="P41" s="168" t="s">
        <v>183</v>
      </c>
      <c r="Q41" s="156" t="s">
        <v>79</v>
      </c>
      <c r="R41" s="163" t="s">
        <v>89</v>
      </c>
      <c r="S41" s="155" t="s">
        <v>42</v>
      </c>
      <c r="T41" s="196" t="s">
        <v>105</v>
      </c>
      <c r="U41" s="154" t="s">
        <v>224</v>
      </c>
      <c r="V41" s="154"/>
      <c r="W41" s="154" t="s">
        <v>0</v>
      </c>
      <c r="X41" s="154"/>
      <c r="Y41" s="156" t="s">
        <v>38</v>
      </c>
      <c r="Z41" s="154"/>
      <c r="AA41" s="157"/>
      <c r="AB41" s="195"/>
      <c r="AC41" s="154" t="s">
        <v>251</v>
      </c>
      <c r="AD41" s="154"/>
      <c r="AE41" s="154" t="s">
        <v>1</v>
      </c>
      <c r="AF41" s="154"/>
      <c r="AG41" s="158" t="s">
        <v>277</v>
      </c>
      <c r="AH41" s="154"/>
      <c r="AI41" s="154" t="s">
        <v>0</v>
      </c>
      <c r="AJ41" s="154"/>
      <c r="AK41" s="156"/>
      <c r="AL41" s="156"/>
      <c r="AM41" s="154" t="s">
        <v>0</v>
      </c>
      <c r="AN41" s="154"/>
      <c r="AO41" s="156" t="s">
        <v>1</v>
      </c>
      <c r="AP41" s="154"/>
      <c r="AQ41" s="154" t="s">
        <v>1</v>
      </c>
      <c r="AR41" s="156" t="s">
        <v>131</v>
      </c>
      <c r="AS41" s="154"/>
      <c r="AT41" s="154"/>
      <c r="AU41" s="154" t="s">
        <v>0</v>
      </c>
      <c r="AV41" s="154"/>
      <c r="AW41" s="154" t="s">
        <v>41</v>
      </c>
      <c r="AX41" s="154"/>
      <c r="AY41" s="154" t="s">
        <v>367</v>
      </c>
      <c r="AZ41" s="154"/>
      <c r="BA41" s="154" t="s">
        <v>0</v>
      </c>
      <c r="BB41" s="154"/>
      <c r="BC41" s="161" t="s">
        <v>48</v>
      </c>
      <c r="BD41" s="154"/>
    </row>
    <row r="42" spans="1:56" s="9" customFormat="1" ht="16.5" customHeight="1" x14ac:dyDescent="0.35">
      <c r="A42" s="183"/>
      <c r="B42" s="180"/>
      <c r="C42" s="28" t="s">
        <v>460</v>
      </c>
      <c r="D42" s="213">
        <v>21</v>
      </c>
      <c r="E42" s="105" t="s">
        <v>0</v>
      </c>
      <c r="F42" s="108"/>
      <c r="G42" s="105"/>
      <c r="H42" s="105"/>
      <c r="I42" s="105" t="s">
        <v>0</v>
      </c>
      <c r="J42" s="105"/>
      <c r="K42" s="105" t="s">
        <v>0</v>
      </c>
      <c r="L42" s="105"/>
      <c r="M42" s="105" t="s">
        <v>48</v>
      </c>
      <c r="N42" s="154"/>
      <c r="O42" s="154" t="s">
        <v>184</v>
      </c>
      <c r="P42" s="154"/>
      <c r="Q42" s="156" t="s">
        <v>79</v>
      </c>
      <c r="R42" s="163" t="s">
        <v>90</v>
      </c>
      <c r="S42" s="155" t="s">
        <v>42</v>
      </c>
      <c r="T42" s="196"/>
      <c r="U42" s="154" t="s">
        <v>224</v>
      </c>
      <c r="V42" s="154"/>
      <c r="W42" s="154" t="s">
        <v>0</v>
      </c>
      <c r="X42" s="154" t="s">
        <v>236</v>
      </c>
      <c r="Y42" s="156" t="s">
        <v>38</v>
      </c>
      <c r="Z42" s="154"/>
      <c r="AA42" s="157"/>
      <c r="AB42" s="195"/>
      <c r="AC42" s="154" t="s">
        <v>251</v>
      </c>
      <c r="AD42" s="154"/>
      <c r="AE42" s="154" t="s">
        <v>0</v>
      </c>
      <c r="AF42" s="154"/>
      <c r="AG42" s="158" t="s">
        <v>277</v>
      </c>
      <c r="AH42" s="154"/>
      <c r="AI42" s="154" t="s">
        <v>0</v>
      </c>
      <c r="AJ42" s="154"/>
      <c r="AK42" s="156"/>
      <c r="AL42" s="156"/>
      <c r="AM42" s="154" t="s">
        <v>0</v>
      </c>
      <c r="AN42" s="154"/>
      <c r="AO42" s="156" t="s">
        <v>0</v>
      </c>
      <c r="AP42" s="154"/>
      <c r="AQ42" s="154" t="s">
        <v>0</v>
      </c>
      <c r="AR42" s="156"/>
      <c r="AS42" s="154" t="s">
        <v>0</v>
      </c>
      <c r="AT42" s="154"/>
      <c r="AU42" s="154" t="s">
        <v>0</v>
      </c>
      <c r="AV42" s="154"/>
      <c r="AW42" s="154" t="s">
        <v>41</v>
      </c>
      <c r="AX42" s="154"/>
      <c r="AY42" s="154" t="s">
        <v>367</v>
      </c>
      <c r="AZ42" s="154"/>
      <c r="BA42" s="154" t="s">
        <v>0</v>
      </c>
      <c r="BB42" s="154"/>
      <c r="BC42" s="161" t="s">
        <v>48</v>
      </c>
      <c r="BD42" s="154"/>
    </row>
    <row r="43" spans="1:56" s="9" customFormat="1" ht="16.5" customHeight="1" x14ac:dyDescent="0.35">
      <c r="A43" s="183"/>
      <c r="B43" s="188"/>
      <c r="C43" s="29" t="s">
        <v>461</v>
      </c>
      <c r="D43" s="213">
        <v>17</v>
      </c>
      <c r="E43" s="105" t="s">
        <v>0</v>
      </c>
      <c r="F43" s="108"/>
      <c r="G43" s="105"/>
      <c r="H43" s="105"/>
      <c r="I43" s="105" t="s">
        <v>0</v>
      </c>
      <c r="J43" s="105"/>
      <c r="K43" s="105" t="s">
        <v>1</v>
      </c>
      <c r="L43" s="105"/>
      <c r="M43" s="105" t="s">
        <v>48</v>
      </c>
      <c r="N43" s="154"/>
      <c r="O43" s="154" t="s">
        <v>0</v>
      </c>
      <c r="P43" s="156" t="s">
        <v>185</v>
      </c>
      <c r="Q43" s="156" t="s">
        <v>79</v>
      </c>
      <c r="R43" s="163" t="s">
        <v>88</v>
      </c>
      <c r="S43" s="155" t="s">
        <v>42</v>
      </c>
      <c r="T43" s="196"/>
      <c r="U43" s="154" t="s">
        <v>224</v>
      </c>
      <c r="V43" s="154"/>
      <c r="W43" s="154" t="s">
        <v>1</v>
      </c>
      <c r="X43" s="154"/>
      <c r="Y43" s="156" t="s">
        <v>38</v>
      </c>
      <c r="Z43" s="154"/>
      <c r="AA43" s="157"/>
      <c r="AB43" s="195"/>
      <c r="AC43" s="157" t="s">
        <v>41</v>
      </c>
      <c r="AD43" s="157" t="s">
        <v>64</v>
      </c>
      <c r="AE43" s="154" t="s">
        <v>1</v>
      </c>
      <c r="AF43" s="154"/>
      <c r="AG43" s="158" t="s">
        <v>277</v>
      </c>
      <c r="AH43" s="154"/>
      <c r="AI43" s="154" t="s">
        <v>0</v>
      </c>
      <c r="AJ43" s="154"/>
      <c r="AK43" s="156"/>
      <c r="AL43" s="156"/>
      <c r="AM43" s="154" t="s">
        <v>0</v>
      </c>
      <c r="AN43" s="154"/>
      <c r="AO43" s="156" t="s">
        <v>0</v>
      </c>
      <c r="AP43" s="154"/>
      <c r="AQ43" s="154" t="s">
        <v>0</v>
      </c>
      <c r="AR43" s="156"/>
      <c r="AS43" s="154"/>
      <c r="AT43" s="154"/>
      <c r="AU43" s="154" t="s">
        <v>0</v>
      </c>
      <c r="AV43" s="154"/>
      <c r="AW43" s="154" t="s">
        <v>41</v>
      </c>
      <c r="AX43" s="154"/>
      <c r="AY43" s="154" t="s">
        <v>367</v>
      </c>
      <c r="AZ43" s="154"/>
      <c r="BA43" s="154" t="s">
        <v>0</v>
      </c>
      <c r="BB43" s="154"/>
      <c r="BC43" s="161" t="s">
        <v>48</v>
      </c>
      <c r="BD43" s="154"/>
    </row>
    <row r="44" spans="1:56" s="9" customFormat="1" ht="16.5" customHeight="1" x14ac:dyDescent="0.35">
      <c r="A44" s="183"/>
      <c r="B44" s="179" t="s">
        <v>462</v>
      </c>
      <c r="C44" s="30" t="s">
        <v>463</v>
      </c>
      <c r="D44" s="213">
        <v>11</v>
      </c>
      <c r="E44" s="105" t="s">
        <v>1</v>
      </c>
      <c r="F44" s="108"/>
      <c r="G44" s="105"/>
      <c r="H44" s="105"/>
      <c r="I44" s="105" t="s">
        <v>0</v>
      </c>
      <c r="J44" s="105"/>
      <c r="K44" s="105" t="s">
        <v>1</v>
      </c>
      <c r="L44" s="105"/>
      <c r="M44" s="105" t="s">
        <v>55</v>
      </c>
      <c r="N44" s="154"/>
      <c r="O44" s="154" t="s">
        <v>1</v>
      </c>
      <c r="P44" s="154"/>
      <c r="Q44" s="156" t="s">
        <v>79</v>
      </c>
      <c r="R44" s="164" t="s">
        <v>87</v>
      </c>
      <c r="S44" s="155" t="s">
        <v>42</v>
      </c>
      <c r="T44" s="196" t="s">
        <v>106</v>
      </c>
      <c r="U44" s="154" t="s">
        <v>224</v>
      </c>
      <c r="V44" s="154"/>
      <c r="W44" s="154" t="s">
        <v>1</v>
      </c>
      <c r="X44" s="154"/>
      <c r="Y44" s="156"/>
      <c r="Z44" s="154"/>
      <c r="AA44" s="157"/>
      <c r="AB44" s="195"/>
      <c r="AC44" s="157" t="s">
        <v>42</v>
      </c>
      <c r="AD44" s="157" t="s">
        <v>65</v>
      </c>
      <c r="AE44" s="154" t="s">
        <v>1</v>
      </c>
      <c r="AF44" s="154"/>
      <c r="AG44" s="158" t="s">
        <v>55</v>
      </c>
      <c r="AH44" s="154"/>
      <c r="AI44" s="154" t="s">
        <v>0</v>
      </c>
      <c r="AJ44" s="154"/>
      <c r="AK44" s="156"/>
      <c r="AL44" s="156"/>
      <c r="AM44" s="154" t="s">
        <v>0</v>
      </c>
      <c r="AN44" s="154"/>
      <c r="AO44" s="156" t="s">
        <v>1</v>
      </c>
      <c r="AP44" s="154"/>
      <c r="AQ44" s="154" t="s">
        <v>1</v>
      </c>
      <c r="AR44" s="156" t="s">
        <v>311</v>
      </c>
      <c r="AS44" s="154"/>
      <c r="AT44" s="154"/>
      <c r="AU44" s="154" t="s">
        <v>1</v>
      </c>
      <c r="AV44" s="154"/>
      <c r="AW44" s="154" t="s">
        <v>349</v>
      </c>
      <c r="AX44" s="154"/>
      <c r="AY44" s="154" t="s">
        <v>367</v>
      </c>
      <c r="AZ44" s="154"/>
      <c r="BA44" s="154" t="s">
        <v>0</v>
      </c>
      <c r="BB44" s="156" t="s">
        <v>35</v>
      </c>
      <c r="BC44" s="161" t="s">
        <v>48</v>
      </c>
      <c r="BD44" s="154"/>
    </row>
    <row r="45" spans="1:56" s="9" customFormat="1" ht="16.5" customHeight="1" x14ac:dyDescent="0.35">
      <c r="A45" s="183"/>
      <c r="B45" s="180"/>
      <c r="C45" s="30" t="s">
        <v>464</v>
      </c>
      <c r="D45" s="213">
        <v>21</v>
      </c>
      <c r="E45" s="105" t="s">
        <v>0</v>
      </c>
      <c r="F45" s="108"/>
      <c r="G45" s="105"/>
      <c r="H45" s="105"/>
      <c r="I45" s="105" t="s">
        <v>0</v>
      </c>
      <c r="J45" s="105"/>
      <c r="K45" s="105" t="s">
        <v>0</v>
      </c>
      <c r="L45" s="105"/>
      <c r="M45" s="105" t="s">
        <v>48</v>
      </c>
      <c r="N45" s="154"/>
      <c r="O45" s="154" t="s">
        <v>0</v>
      </c>
      <c r="P45" s="154"/>
      <c r="Q45" s="156" t="s">
        <v>79</v>
      </c>
      <c r="R45" s="163" t="s">
        <v>202</v>
      </c>
      <c r="S45" s="155" t="s">
        <v>42</v>
      </c>
      <c r="T45" s="196"/>
      <c r="U45" s="154" t="s">
        <v>224</v>
      </c>
      <c r="V45" s="154"/>
      <c r="W45" s="154" t="s">
        <v>1</v>
      </c>
      <c r="X45" s="154"/>
      <c r="Y45" s="156" t="s">
        <v>38</v>
      </c>
      <c r="Z45" s="154"/>
      <c r="AA45" s="157"/>
      <c r="AB45" s="195"/>
      <c r="AC45" s="156" t="s">
        <v>66</v>
      </c>
      <c r="AD45" s="156"/>
      <c r="AE45" s="154" t="s">
        <v>0</v>
      </c>
      <c r="AF45" s="154"/>
      <c r="AG45" s="158" t="s">
        <v>48</v>
      </c>
      <c r="AH45" s="154"/>
      <c r="AI45" s="154" t="s">
        <v>0</v>
      </c>
      <c r="AJ45" s="154"/>
      <c r="AK45" s="156" t="s">
        <v>0</v>
      </c>
      <c r="AL45" s="156" t="s">
        <v>54</v>
      </c>
      <c r="AM45" s="154" t="s">
        <v>0</v>
      </c>
      <c r="AN45" s="154"/>
      <c r="AO45" s="156" t="s">
        <v>1</v>
      </c>
      <c r="AP45" s="154"/>
      <c r="AQ45" s="154" t="s">
        <v>0</v>
      </c>
      <c r="AR45" s="154"/>
      <c r="AS45" s="154" t="s">
        <v>0</v>
      </c>
      <c r="AT45" s="154" t="s">
        <v>317</v>
      </c>
      <c r="AU45" s="154" t="s">
        <v>0</v>
      </c>
      <c r="AV45" s="154"/>
      <c r="AW45" s="154" t="s">
        <v>41</v>
      </c>
      <c r="AX45" s="154"/>
      <c r="AY45" s="154" t="s">
        <v>367</v>
      </c>
      <c r="AZ45" s="154"/>
      <c r="BA45" s="154" t="s">
        <v>0</v>
      </c>
      <c r="BB45" s="156" t="s">
        <v>36</v>
      </c>
      <c r="BC45" s="161" t="s">
        <v>48</v>
      </c>
      <c r="BD45" s="154"/>
    </row>
    <row r="46" spans="1:56" s="9" customFormat="1" ht="16.5" customHeight="1" thickBot="1" x14ac:dyDescent="0.4">
      <c r="A46" s="184"/>
      <c r="B46" s="181"/>
      <c r="C46" s="177" t="s">
        <v>465</v>
      </c>
      <c r="D46" s="213">
        <v>16</v>
      </c>
      <c r="E46" s="105" t="s">
        <v>0</v>
      </c>
      <c r="F46" s="108"/>
      <c r="G46" s="105"/>
      <c r="H46" s="105"/>
      <c r="I46" s="105" t="s">
        <v>0</v>
      </c>
      <c r="J46" s="105"/>
      <c r="K46" s="105" t="s">
        <v>0</v>
      </c>
      <c r="L46" s="105"/>
      <c r="M46" s="105" t="s">
        <v>55</v>
      </c>
      <c r="N46" s="154"/>
      <c r="O46" s="154" t="s">
        <v>1</v>
      </c>
      <c r="P46" s="154"/>
      <c r="Q46" s="156" t="s">
        <v>79</v>
      </c>
      <c r="R46" s="163" t="s">
        <v>91</v>
      </c>
      <c r="S46" s="155" t="s">
        <v>42</v>
      </c>
      <c r="T46" s="196"/>
      <c r="U46" s="154" t="s">
        <v>224</v>
      </c>
      <c r="V46" s="154"/>
      <c r="W46" s="154" t="s">
        <v>0</v>
      </c>
      <c r="X46" s="154"/>
      <c r="Y46" s="156"/>
      <c r="Z46" s="154"/>
      <c r="AA46" s="157"/>
      <c r="AB46" s="195"/>
      <c r="AC46" s="157" t="s">
        <v>42</v>
      </c>
      <c r="AD46" s="157" t="s">
        <v>67</v>
      </c>
      <c r="AE46" s="154" t="s">
        <v>0</v>
      </c>
      <c r="AF46" s="154"/>
      <c r="AG46" s="158" t="s">
        <v>48</v>
      </c>
      <c r="AH46" s="154"/>
      <c r="AI46" s="154" t="s">
        <v>0</v>
      </c>
      <c r="AJ46" s="154"/>
      <c r="AK46" s="156"/>
      <c r="AL46" s="156"/>
      <c r="AM46" s="154" t="s">
        <v>0</v>
      </c>
      <c r="AN46" s="154"/>
      <c r="AO46" s="156" t="s">
        <v>1</v>
      </c>
      <c r="AP46" s="154"/>
      <c r="AQ46" s="154" t="s">
        <v>0</v>
      </c>
      <c r="AR46" s="154"/>
      <c r="AS46" s="154"/>
      <c r="AT46" s="154"/>
      <c r="AU46" s="154" t="s">
        <v>0</v>
      </c>
      <c r="AV46" s="154"/>
      <c r="AW46" s="154" t="s">
        <v>41</v>
      </c>
      <c r="AX46" s="154"/>
      <c r="AY46" s="154" t="s">
        <v>367</v>
      </c>
      <c r="AZ46" s="154"/>
      <c r="BA46" s="154" t="s">
        <v>1</v>
      </c>
      <c r="BB46" s="154"/>
      <c r="BC46" s="161" t="s">
        <v>48</v>
      </c>
      <c r="BD46" s="154"/>
    </row>
    <row r="47" spans="1:56" s="9" customFormat="1" ht="16.5" customHeight="1" x14ac:dyDescent="0.35">
      <c r="A47" s="191" t="s">
        <v>466</v>
      </c>
      <c r="B47" s="194" t="s">
        <v>467</v>
      </c>
      <c r="C47" s="178" t="s">
        <v>468</v>
      </c>
      <c r="D47" s="213">
        <v>17</v>
      </c>
      <c r="E47" s="105" t="s">
        <v>0</v>
      </c>
      <c r="F47" s="108"/>
      <c r="G47" s="105"/>
      <c r="H47" s="105"/>
      <c r="I47" s="105" t="s">
        <v>0</v>
      </c>
      <c r="J47" s="105"/>
      <c r="K47" s="105" t="s">
        <v>1</v>
      </c>
      <c r="L47" s="105"/>
      <c r="M47" s="105" t="s">
        <v>48</v>
      </c>
      <c r="N47" s="154"/>
      <c r="O47" s="154" t="s">
        <v>1</v>
      </c>
      <c r="P47" s="156" t="s">
        <v>74</v>
      </c>
      <c r="Q47" s="156" t="s">
        <v>79</v>
      </c>
      <c r="R47" s="156"/>
      <c r="S47" s="155" t="s">
        <v>42</v>
      </c>
      <c r="T47" s="155" t="s">
        <v>107</v>
      </c>
      <c r="U47" s="154"/>
      <c r="V47" s="154"/>
      <c r="W47" s="154" t="s">
        <v>0</v>
      </c>
      <c r="X47" s="154"/>
      <c r="Y47" s="156" t="s">
        <v>38</v>
      </c>
      <c r="Z47" s="154"/>
      <c r="AA47" s="157" t="s">
        <v>0</v>
      </c>
      <c r="AB47" s="157"/>
      <c r="AC47" s="154" t="s">
        <v>252</v>
      </c>
      <c r="AD47" s="154"/>
      <c r="AE47" s="154" t="s">
        <v>0</v>
      </c>
      <c r="AF47" s="154"/>
      <c r="AG47" s="158" t="s">
        <v>278</v>
      </c>
      <c r="AH47" s="154"/>
      <c r="AI47" s="154" t="s">
        <v>0</v>
      </c>
      <c r="AJ47" s="154"/>
      <c r="AK47" s="156"/>
      <c r="AL47" s="156"/>
      <c r="AM47" s="154" t="s">
        <v>55</v>
      </c>
      <c r="AN47" s="154"/>
      <c r="AO47" s="156" t="s">
        <v>0</v>
      </c>
      <c r="AP47" s="154"/>
      <c r="AQ47" s="154" t="s">
        <v>0</v>
      </c>
      <c r="AR47" s="154"/>
      <c r="AS47" s="154"/>
      <c r="AT47" s="154"/>
      <c r="AU47" s="154" t="s">
        <v>0</v>
      </c>
      <c r="AV47" s="154"/>
      <c r="AW47" s="154" t="s">
        <v>41</v>
      </c>
      <c r="AX47" s="154"/>
      <c r="AY47" s="154" t="s">
        <v>41</v>
      </c>
      <c r="AZ47" s="154"/>
      <c r="BA47" s="154" t="s">
        <v>0</v>
      </c>
      <c r="BB47" s="165" t="s">
        <v>28</v>
      </c>
      <c r="BC47" s="161" t="s">
        <v>48</v>
      </c>
      <c r="BD47" s="154"/>
    </row>
    <row r="48" spans="1:56" s="9" customFormat="1" ht="16.5" customHeight="1" x14ac:dyDescent="0.35">
      <c r="A48" s="192"/>
      <c r="B48" s="180"/>
      <c r="C48" s="31" t="s">
        <v>469</v>
      </c>
      <c r="D48" s="213">
        <v>16</v>
      </c>
      <c r="E48" s="105" t="s">
        <v>0</v>
      </c>
      <c r="F48" s="108"/>
      <c r="G48" s="105" t="s">
        <v>0</v>
      </c>
      <c r="H48" s="105"/>
      <c r="I48" s="105" t="s">
        <v>0</v>
      </c>
      <c r="J48" s="105"/>
      <c r="K48" s="105" t="s">
        <v>1</v>
      </c>
      <c r="L48" s="105"/>
      <c r="M48" s="105" t="s">
        <v>1</v>
      </c>
      <c r="N48" s="154"/>
      <c r="O48" s="154" t="s">
        <v>0</v>
      </c>
      <c r="P48" s="154"/>
      <c r="Q48" s="156" t="s">
        <v>79</v>
      </c>
      <c r="R48" s="156" t="s">
        <v>203</v>
      </c>
      <c r="S48" s="155" t="s">
        <v>42</v>
      </c>
      <c r="T48" s="155" t="s">
        <v>216</v>
      </c>
      <c r="U48" s="154"/>
      <c r="V48" s="154"/>
      <c r="W48" s="154" t="s">
        <v>1</v>
      </c>
      <c r="X48" s="154"/>
      <c r="Y48" s="156" t="s">
        <v>38</v>
      </c>
      <c r="Z48" s="154"/>
      <c r="AA48" s="157" t="s">
        <v>0</v>
      </c>
      <c r="AB48" s="157" t="s">
        <v>406</v>
      </c>
      <c r="AC48" s="154" t="s">
        <v>253</v>
      </c>
      <c r="AD48" s="154"/>
      <c r="AE48" s="154" t="s">
        <v>1</v>
      </c>
      <c r="AF48" s="154"/>
      <c r="AG48" s="158" t="s">
        <v>48</v>
      </c>
      <c r="AH48" s="154"/>
      <c r="AI48" s="154" t="s">
        <v>0</v>
      </c>
      <c r="AJ48" s="154"/>
      <c r="AK48" s="156"/>
      <c r="AL48" s="156"/>
      <c r="AM48" s="154" t="s">
        <v>55</v>
      </c>
      <c r="AN48" s="154"/>
      <c r="AO48" s="156" t="s">
        <v>0</v>
      </c>
      <c r="AP48" s="154"/>
      <c r="AQ48" s="154" t="s">
        <v>0</v>
      </c>
      <c r="AR48" s="154"/>
      <c r="AS48" s="154"/>
      <c r="AT48" s="154"/>
      <c r="AU48" s="154" t="s">
        <v>0</v>
      </c>
      <c r="AV48" s="154"/>
      <c r="AW48" s="154" t="s">
        <v>41</v>
      </c>
      <c r="AX48" s="154"/>
      <c r="AY48" s="154" t="s">
        <v>41</v>
      </c>
      <c r="AZ48" s="154"/>
      <c r="BA48" s="154" t="s">
        <v>0</v>
      </c>
      <c r="BB48" s="156" t="s">
        <v>37</v>
      </c>
      <c r="BC48" s="161" t="s">
        <v>48</v>
      </c>
      <c r="BD48" s="154"/>
    </row>
    <row r="49" spans="1:56" s="9" customFormat="1" ht="16.5" customHeight="1" x14ac:dyDescent="0.35">
      <c r="A49" s="192"/>
      <c r="B49" s="180"/>
      <c r="C49" s="31" t="s">
        <v>470</v>
      </c>
      <c r="D49" s="213">
        <v>22</v>
      </c>
      <c r="E49" s="105" t="s">
        <v>0</v>
      </c>
      <c r="F49" s="108"/>
      <c r="G49" s="105" t="s">
        <v>0</v>
      </c>
      <c r="H49" s="105"/>
      <c r="I49" s="105" t="s">
        <v>0</v>
      </c>
      <c r="J49" s="105"/>
      <c r="K49" s="105" t="s">
        <v>0</v>
      </c>
      <c r="L49" s="105"/>
      <c r="M49" s="105" t="s">
        <v>48</v>
      </c>
      <c r="N49" s="154"/>
      <c r="O49" s="154" t="s">
        <v>0</v>
      </c>
      <c r="P49" s="154"/>
      <c r="Q49" s="156" t="s">
        <v>79</v>
      </c>
      <c r="R49" s="156" t="s">
        <v>204</v>
      </c>
      <c r="S49" s="155" t="s">
        <v>42</v>
      </c>
      <c r="T49" s="155" t="s">
        <v>103</v>
      </c>
      <c r="U49" s="154"/>
      <c r="V49" s="154"/>
      <c r="W49" s="154" t="s">
        <v>1</v>
      </c>
      <c r="X49" s="154"/>
      <c r="Y49" s="156" t="s">
        <v>38</v>
      </c>
      <c r="Z49" s="154"/>
      <c r="AA49" s="157" t="s">
        <v>0</v>
      </c>
      <c r="AB49" s="157" t="s">
        <v>408</v>
      </c>
      <c r="AC49" s="154" t="s">
        <v>254</v>
      </c>
      <c r="AD49" s="154"/>
      <c r="AE49" s="154" t="s">
        <v>0</v>
      </c>
      <c r="AF49" s="154"/>
      <c r="AG49" s="158" t="s">
        <v>48</v>
      </c>
      <c r="AH49" s="154"/>
      <c r="AI49" s="154" t="s">
        <v>0</v>
      </c>
      <c r="AJ49" s="154"/>
      <c r="AK49" s="156"/>
      <c r="AL49" s="156"/>
      <c r="AM49" s="154" t="s">
        <v>48</v>
      </c>
      <c r="AN49" s="154"/>
      <c r="AO49" s="156" t="s">
        <v>0</v>
      </c>
      <c r="AP49" s="154"/>
      <c r="AQ49" s="154" t="s">
        <v>0</v>
      </c>
      <c r="AR49" s="154"/>
      <c r="AS49" s="154"/>
      <c r="AT49" s="154"/>
      <c r="AU49" s="154" t="s">
        <v>0</v>
      </c>
      <c r="AV49" s="154"/>
      <c r="AW49" s="154" t="s">
        <v>350</v>
      </c>
      <c r="AX49" s="154"/>
      <c r="AY49" s="154" t="s">
        <v>42</v>
      </c>
      <c r="AZ49" s="156" t="s">
        <v>369</v>
      </c>
      <c r="BA49" s="154" t="s">
        <v>0</v>
      </c>
      <c r="BB49" s="156" t="s">
        <v>376</v>
      </c>
      <c r="BC49" s="161" t="s">
        <v>48</v>
      </c>
      <c r="BD49" s="154"/>
    </row>
    <row r="50" spans="1:56" s="9" customFormat="1" ht="16.5" customHeight="1" x14ac:dyDescent="0.35">
      <c r="A50" s="192"/>
      <c r="B50" s="188"/>
      <c r="C50" s="31" t="s">
        <v>471</v>
      </c>
      <c r="D50" s="213">
        <v>18</v>
      </c>
      <c r="E50" s="105" t="s">
        <v>0</v>
      </c>
      <c r="F50" s="108"/>
      <c r="G50" s="105"/>
      <c r="H50" s="105"/>
      <c r="I50" s="105" t="s">
        <v>0</v>
      </c>
      <c r="J50" s="105"/>
      <c r="K50" s="105" t="s">
        <v>0</v>
      </c>
      <c r="L50" s="105" t="s">
        <v>165</v>
      </c>
      <c r="M50" s="105" t="s">
        <v>48</v>
      </c>
      <c r="N50" s="154"/>
      <c r="O50" s="154" t="s">
        <v>1</v>
      </c>
      <c r="P50" s="154"/>
      <c r="Q50" s="156" t="s">
        <v>79</v>
      </c>
      <c r="R50" s="156"/>
      <c r="S50" s="155" t="s">
        <v>42</v>
      </c>
      <c r="T50" s="155" t="s">
        <v>106</v>
      </c>
      <c r="U50" s="154"/>
      <c r="V50" s="154"/>
      <c r="W50" s="154" t="s">
        <v>0</v>
      </c>
      <c r="X50" s="154"/>
      <c r="Y50" s="156"/>
      <c r="Z50" s="154"/>
      <c r="AA50" s="157" t="s">
        <v>0</v>
      </c>
      <c r="AB50" s="157" t="s">
        <v>408</v>
      </c>
      <c r="AC50" s="154" t="s">
        <v>41</v>
      </c>
      <c r="AD50" s="154"/>
      <c r="AE50" s="154" t="s">
        <v>0</v>
      </c>
      <c r="AF50" s="154"/>
      <c r="AG50" s="158" t="s">
        <v>55</v>
      </c>
      <c r="AH50" s="154"/>
      <c r="AI50" s="154" t="s">
        <v>0</v>
      </c>
      <c r="AJ50" s="154"/>
      <c r="AK50" s="156"/>
      <c r="AL50" s="156"/>
      <c r="AM50" s="154" t="s">
        <v>48</v>
      </c>
      <c r="AN50" s="154"/>
      <c r="AO50" s="156" t="s">
        <v>0</v>
      </c>
      <c r="AP50" s="154"/>
      <c r="AQ50" s="154" t="s">
        <v>1</v>
      </c>
      <c r="AR50" s="154"/>
      <c r="AS50" s="154" t="s">
        <v>0</v>
      </c>
      <c r="AT50" s="154"/>
      <c r="AU50" s="154" t="s">
        <v>0</v>
      </c>
      <c r="AV50" s="154"/>
      <c r="AW50" s="154" t="s">
        <v>351</v>
      </c>
      <c r="AX50" s="154"/>
      <c r="AY50" s="154" t="s">
        <v>42</v>
      </c>
      <c r="AZ50" s="156" t="s">
        <v>44</v>
      </c>
      <c r="BA50" s="154" t="s">
        <v>0</v>
      </c>
      <c r="BB50" s="165" t="s">
        <v>33</v>
      </c>
      <c r="BC50" s="161" t="s">
        <v>48</v>
      </c>
      <c r="BD50" s="154"/>
    </row>
    <row r="51" spans="1:56" s="9" customFormat="1" ht="16.5" customHeight="1" x14ac:dyDescent="0.35">
      <c r="A51" s="192"/>
      <c r="B51" s="179" t="s">
        <v>472</v>
      </c>
      <c r="C51" s="32" t="s">
        <v>473</v>
      </c>
      <c r="D51" s="213">
        <v>13</v>
      </c>
      <c r="E51" s="105" t="s">
        <v>0</v>
      </c>
      <c r="F51" s="108"/>
      <c r="G51" s="105" t="s">
        <v>0</v>
      </c>
      <c r="H51" s="105"/>
      <c r="I51" s="105" t="s">
        <v>0</v>
      </c>
      <c r="J51" s="105"/>
      <c r="K51" s="105" t="s">
        <v>0</v>
      </c>
      <c r="L51" s="105"/>
      <c r="M51" s="105" t="s">
        <v>55</v>
      </c>
      <c r="N51" s="154"/>
      <c r="O51" s="154" t="s">
        <v>0</v>
      </c>
      <c r="P51" s="154"/>
      <c r="Q51" s="156" t="s">
        <v>41</v>
      </c>
      <c r="R51" s="154"/>
      <c r="S51" s="155" t="s">
        <v>42</v>
      </c>
      <c r="T51" s="196" t="s">
        <v>106</v>
      </c>
      <c r="U51" s="154"/>
      <c r="V51" s="154"/>
      <c r="W51" s="154" t="s">
        <v>1</v>
      </c>
      <c r="X51" s="154"/>
      <c r="Y51" s="156"/>
      <c r="Z51" s="154"/>
      <c r="AA51" s="157"/>
      <c r="AB51" s="195"/>
      <c r="AC51" s="157" t="s">
        <v>42</v>
      </c>
      <c r="AD51" s="157" t="s">
        <v>68</v>
      </c>
      <c r="AE51" s="154" t="s">
        <v>0</v>
      </c>
      <c r="AF51" s="154"/>
      <c r="AG51" s="158" t="s">
        <v>48</v>
      </c>
      <c r="AH51" s="154"/>
      <c r="AI51" s="154" t="s">
        <v>0</v>
      </c>
      <c r="AJ51" s="154"/>
      <c r="AK51" s="156"/>
      <c r="AL51" s="156"/>
      <c r="AM51" s="154" t="s">
        <v>55</v>
      </c>
      <c r="AN51" s="154"/>
      <c r="AO51" s="156" t="s">
        <v>1</v>
      </c>
      <c r="AP51" s="154"/>
      <c r="AQ51" s="154" t="s">
        <v>0</v>
      </c>
      <c r="AR51" s="154"/>
      <c r="AS51" s="154"/>
      <c r="AT51" s="154"/>
      <c r="AU51" s="154" t="s">
        <v>0</v>
      </c>
      <c r="AV51" s="154"/>
      <c r="AW51" s="154" t="s">
        <v>41</v>
      </c>
      <c r="AX51" s="154"/>
      <c r="AY51" s="154" t="s">
        <v>41</v>
      </c>
      <c r="AZ51" s="154"/>
      <c r="BA51" s="154" t="s">
        <v>1</v>
      </c>
      <c r="BB51" s="154"/>
      <c r="BC51" s="161" t="s">
        <v>48</v>
      </c>
      <c r="BD51" s="154"/>
    </row>
    <row r="52" spans="1:56" s="9" customFormat="1" ht="16.5" customHeight="1" x14ac:dyDescent="0.35">
      <c r="A52" s="192"/>
      <c r="B52" s="180"/>
      <c r="C52" s="32" t="s">
        <v>474</v>
      </c>
      <c r="D52" s="213">
        <v>10</v>
      </c>
      <c r="E52" s="105" t="s">
        <v>1</v>
      </c>
      <c r="F52" s="108"/>
      <c r="G52" s="105" t="s">
        <v>0</v>
      </c>
      <c r="H52" s="105"/>
      <c r="I52" s="105" t="s">
        <v>0</v>
      </c>
      <c r="J52" s="105"/>
      <c r="K52" s="105" t="s">
        <v>0</v>
      </c>
      <c r="L52" s="105" t="s">
        <v>165</v>
      </c>
      <c r="M52" s="105" t="s">
        <v>55</v>
      </c>
      <c r="N52" s="154"/>
      <c r="O52" s="154" t="s">
        <v>0</v>
      </c>
      <c r="P52" s="154"/>
      <c r="Q52" s="156" t="s">
        <v>41</v>
      </c>
      <c r="R52" s="154"/>
      <c r="S52" s="155" t="s">
        <v>42</v>
      </c>
      <c r="T52" s="196"/>
      <c r="U52" s="154"/>
      <c r="V52" s="154"/>
      <c r="W52" s="154" t="s">
        <v>1</v>
      </c>
      <c r="X52" s="154"/>
      <c r="Y52" s="156"/>
      <c r="Z52" s="154"/>
      <c r="AA52" s="157"/>
      <c r="AB52" s="195"/>
      <c r="AC52" s="157" t="s">
        <v>41</v>
      </c>
      <c r="AD52" s="157" t="s">
        <v>69</v>
      </c>
      <c r="AE52" s="154" t="s">
        <v>1</v>
      </c>
      <c r="AF52" s="154"/>
      <c r="AG52" s="158" t="s">
        <v>48</v>
      </c>
      <c r="AH52" s="154"/>
      <c r="AI52" s="154" t="s">
        <v>0</v>
      </c>
      <c r="AJ52" s="154"/>
      <c r="AK52" s="156"/>
      <c r="AL52" s="156"/>
      <c r="AM52" s="154" t="s">
        <v>55</v>
      </c>
      <c r="AN52" s="154"/>
      <c r="AO52" s="156" t="s">
        <v>1</v>
      </c>
      <c r="AP52" s="154"/>
      <c r="AQ52" s="154" t="s">
        <v>0</v>
      </c>
      <c r="AR52" s="154"/>
      <c r="AS52" s="154"/>
      <c r="AT52" s="154"/>
      <c r="AU52" s="154" t="s">
        <v>0</v>
      </c>
      <c r="AV52" s="154"/>
      <c r="AW52" s="154" t="s">
        <v>41</v>
      </c>
      <c r="AX52" s="154"/>
      <c r="AY52" s="154" t="s">
        <v>41</v>
      </c>
      <c r="AZ52" s="154"/>
      <c r="BA52" s="154" t="s">
        <v>1</v>
      </c>
      <c r="BB52" s="154"/>
      <c r="BC52" s="161" t="s">
        <v>48</v>
      </c>
      <c r="BD52" s="154"/>
    </row>
    <row r="53" spans="1:56" s="9" customFormat="1" ht="16.5" customHeight="1" x14ac:dyDescent="0.35">
      <c r="A53" s="192"/>
      <c r="B53" s="188"/>
      <c r="C53" s="32" t="s">
        <v>475</v>
      </c>
      <c r="D53" s="213">
        <v>8</v>
      </c>
      <c r="E53" s="105" t="s">
        <v>1</v>
      </c>
      <c r="F53" s="108"/>
      <c r="G53" s="105"/>
      <c r="H53" s="105"/>
      <c r="I53" s="105" t="s">
        <v>0</v>
      </c>
      <c r="J53" s="105"/>
      <c r="K53" s="105" t="s">
        <v>1</v>
      </c>
      <c r="L53" s="105"/>
      <c r="M53" s="105" t="s">
        <v>55</v>
      </c>
      <c r="N53" s="154"/>
      <c r="O53" s="154" t="s">
        <v>0</v>
      </c>
      <c r="P53" s="154"/>
      <c r="Q53" s="156" t="s">
        <v>41</v>
      </c>
      <c r="R53" s="154"/>
      <c r="S53" s="155" t="s">
        <v>42</v>
      </c>
      <c r="T53" s="196"/>
      <c r="U53" s="154"/>
      <c r="V53" s="154"/>
      <c r="W53" s="154" t="s">
        <v>1</v>
      </c>
      <c r="X53" s="154"/>
      <c r="Y53" s="156"/>
      <c r="Z53" s="154"/>
      <c r="AA53" s="157"/>
      <c r="AB53" s="156" t="s">
        <v>409</v>
      </c>
      <c r="AC53" s="157" t="s">
        <v>42</v>
      </c>
      <c r="AD53" s="157" t="s">
        <v>70</v>
      </c>
      <c r="AE53" s="154" t="s">
        <v>0</v>
      </c>
      <c r="AF53" s="154"/>
      <c r="AG53" s="158" t="s">
        <v>48</v>
      </c>
      <c r="AH53" s="154"/>
      <c r="AI53" s="154" t="s">
        <v>0</v>
      </c>
      <c r="AJ53" s="154"/>
      <c r="AK53" s="156"/>
      <c r="AL53" s="156"/>
      <c r="AM53" s="154" t="s">
        <v>55</v>
      </c>
      <c r="AN53" s="154"/>
      <c r="AO53" s="156" t="s">
        <v>1</v>
      </c>
      <c r="AP53" s="154"/>
      <c r="AQ53" s="154" t="s">
        <v>1</v>
      </c>
      <c r="AR53" s="154"/>
      <c r="AS53" s="154"/>
      <c r="AT53" s="154"/>
      <c r="AU53" s="154" t="s">
        <v>0</v>
      </c>
      <c r="AV53" s="154"/>
      <c r="AW53" s="154" t="s">
        <v>41</v>
      </c>
      <c r="AX53" s="154"/>
      <c r="AY53" s="154" t="s">
        <v>41</v>
      </c>
      <c r="AZ53" s="154"/>
      <c r="BA53" s="154" t="s">
        <v>1</v>
      </c>
      <c r="BB53" s="154"/>
      <c r="BC53" s="161" t="s">
        <v>392</v>
      </c>
      <c r="BD53" s="154"/>
    </row>
    <row r="54" spans="1:56" s="9" customFormat="1" ht="16.5" customHeight="1" x14ac:dyDescent="0.35">
      <c r="A54" s="192"/>
      <c r="B54" s="179" t="s">
        <v>476</v>
      </c>
      <c r="C54" s="33" t="s">
        <v>477</v>
      </c>
      <c r="D54" s="213">
        <v>21</v>
      </c>
      <c r="E54" s="105" t="s">
        <v>1</v>
      </c>
      <c r="F54" s="108"/>
      <c r="G54" s="105" t="s">
        <v>0</v>
      </c>
      <c r="H54" s="105"/>
      <c r="I54" s="105" t="s">
        <v>0</v>
      </c>
      <c r="J54" s="105"/>
      <c r="K54" s="105" t="s">
        <v>0</v>
      </c>
      <c r="L54" s="105"/>
      <c r="M54" s="105" t="s">
        <v>55</v>
      </c>
      <c r="N54" s="154"/>
      <c r="O54" s="154" t="s">
        <v>0</v>
      </c>
      <c r="P54" s="154"/>
      <c r="Q54" s="156" t="s">
        <v>79</v>
      </c>
      <c r="R54" s="163" t="s">
        <v>92</v>
      </c>
      <c r="S54" s="155" t="s">
        <v>42</v>
      </c>
      <c r="T54" s="196" t="s">
        <v>108</v>
      </c>
      <c r="U54" s="154" t="s">
        <v>48</v>
      </c>
      <c r="V54" s="154" t="s">
        <v>225</v>
      </c>
      <c r="W54" s="154" t="s">
        <v>0</v>
      </c>
      <c r="X54" s="154"/>
      <c r="Y54" s="156" t="s">
        <v>38</v>
      </c>
      <c r="Z54" s="154"/>
      <c r="AA54" s="157" t="s">
        <v>48</v>
      </c>
      <c r="AB54" s="156" t="s">
        <v>409</v>
      </c>
      <c r="AC54" s="157" t="s">
        <v>42</v>
      </c>
      <c r="AD54" s="157" t="s">
        <v>71</v>
      </c>
      <c r="AE54" s="154" t="s">
        <v>0</v>
      </c>
      <c r="AF54" s="154"/>
      <c r="AG54" s="158" t="s">
        <v>279</v>
      </c>
      <c r="AH54" s="154" t="s">
        <v>280</v>
      </c>
      <c r="AI54" s="154" t="s">
        <v>0</v>
      </c>
      <c r="AJ54" s="154"/>
      <c r="AK54" s="156" t="s">
        <v>0</v>
      </c>
      <c r="AL54" s="156"/>
      <c r="AM54" s="154" t="s">
        <v>0</v>
      </c>
      <c r="AN54" s="154"/>
      <c r="AO54" s="156" t="s">
        <v>0</v>
      </c>
      <c r="AP54" s="154"/>
      <c r="AQ54" s="154" t="s">
        <v>0</v>
      </c>
      <c r="AR54" s="154"/>
      <c r="AS54" s="154" t="s">
        <v>0</v>
      </c>
      <c r="AT54" s="154"/>
      <c r="AU54" s="154" t="s">
        <v>0</v>
      </c>
      <c r="AV54" s="154"/>
      <c r="AW54" s="154" t="s">
        <v>352</v>
      </c>
      <c r="AX54" s="154"/>
      <c r="AY54" s="154" t="s">
        <v>41</v>
      </c>
      <c r="AZ54" s="154"/>
      <c r="BA54" s="154" t="s">
        <v>1</v>
      </c>
      <c r="BB54" s="154"/>
      <c r="BC54" s="154" t="s">
        <v>385</v>
      </c>
      <c r="BD54" s="154"/>
    </row>
    <row r="55" spans="1:56" s="9" customFormat="1" ht="16.5" customHeight="1" x14ac:dyDescent="0.35">
      <c r="A55" s="192"/>
      <c r="B55" s="180"/>
      <c r="C55" s="33" t="s">
        <v>478</v>
      </c>
      <c r="D55" s="213">
        <v>20</v>
      </c>
      <c r="E55" s="105" t="s">
        <v>0</v>
      </c>
      <c r="F55" s="108"/>
      <c r="G55" s="105" t="s">
        <v>0</v>
      </c>
      <c r="H55" s="105"/>
      <c r="I55" s="105" t="s">
        <v>0</v>
      </c>
      <c r="J55" s="105"/>
      <c r="K55" s="105" t="s">
        <v>0</v>
      </c>
      <c r="L55" s="105"/>
      <c r="M55" s="105" t="s">
        <v>55</v>
      </c>
      <c r="N55" s="154"/>
      <c r="O55" s="154" t="s">
        <v>0</v>
      </c>
      <c r="P55" s="154"/>
      <c r="Q55" s="156" t="s">
        <v>79</v>
      </c>
      <c r="R55" s="164" t="s">
        <v>93</v>
      </c>
      <c r="S55" s="155" t="s">
        <v>42</v>
      </c>
      <c r="T55" s="196"/>
      <c r="U55" s="154"/>
      <c r="V55" s="154"/>
      <c r="W55" s="154" t="s">
        <v>0</v>
      </c>
      <c r="X55" s="154"/>
      <c r="Y55" s="156" t="s">
        <v>38</v>
      </c>
      <c r="Z55" s="154"/>
      <c r="AA55" s="157"/>
      <c r="AB55" s="157"/>
      <c r="AC55" s="157" t="s">
        <v>42</v>
      </c>
      <c r="AD55" s="157" t="s">
        <v>72</v>
      </c>
      <c r="AE55" s="154" t="s">
        <v>0</v>
      </c>
      <c r="AF55" s="154"/>
      <c r="AG55" s="158" t="s">
        <v>279</v>
      </c>
      <c r="AH55" s="154" t="s">
        <v>277</v>
      </c>
      <c r="AI55" s="154" t="s">
        <v>0</v>
      </c>
      <c r="AJ55" s="154"/>
      <c r="AK55" s="156" t="s">
        <v>0</v>
      </c>
      <c r="AL55" s="156"/>
      <c r="AM55" s="154" t="s">
        <v>48</v>
      </c>
      <c r="AN55" s="154"/>
      <c r="AO55" s="156" t="s">
        <v>0</v>
      </c>
      <c r="AP55" s="154"/>
      <c r="AQ55" s="154" t="s">
        <v>0</v>
      </c>
      <c r="AR55" s="154"/>
      <c r="AS55" s="154"/>
      <c r="AT55" s="154"/>
      <c r="AU55" s="154" t="s">
        <v>0</v>
      </c>
      <c r="AV55" s="154"/>
      <c r="AW55" s="154" t="s">
        <v>352</v>
      </c>
      <c r="AX55" s="154"/>
      <c r="AY55" s="154" t="s">
        <v>41</v>
      </c>
      <c r="AZ55" s="154"/>
      <c r="BA55" s="154" t="s">
        <v>0</v>
      </c>
      <c r="BB55" s="154"/>
      <c r="BC55" s="154" t="s">
        <v>385</v>
      </c>
      <c r="BD55" s="154"/>
    </row>
    <row r="56" spans="1:56" s="9" customFormat="1" ht="16.5" customHeight="1" thickBot="1" x14ac:dyDescent="0.4">
      <c r="A56" s="193"/>
      <c r="B56" s="181"/>
      <c r="C56" s="35" t="s">
        <v>479</v>
      </c>
      <c r="D56" s="213">
        <v>20</v>
      </c>
      <c r="E56" s="105" t="s">
        <v>0</v>
      </c>
      <c r="F56" s="108"/>
      <c r="G56" s="105" t="s">
        <v>0</v>
      </c>
      <c r="H56" s="105"/>
      <c r="I56" s="105" t="s">
        <v>0</v>
      </c>
      <c r="J56" s="105"/>
      <c r="K56" s="105" t="s">
        <v>0</v>
      </c>
      <c r="L56" s="105"/>
      <c r="M56" s="105" t="s">
        <v>48</v>
      </c>
      <c r="N56" s="154"/>
      <c r="O56" s="154" t="s">
        <v>0</v>
      </c>
      <c r="P56" s="154"/>
      <c r="Q56" s="156" t="s">
        <v>79</v>
      </c>
      <c r="R56" s="164" t="s">
        <v>94</v>
      </c>
      <c r="S56" s="155" t="s">
        <v>42</v>
      </c>
      <c r="T56" s="155" t="s">
        <v>100</v>
      </c>
      <c r="U56" s="154"/>
      <c r="V56" s="154"/>
      <c r="W56" s="154" t="s">
        <v>0</v>
      </c>
      <c r="X56" s="166" t="s">
        <v>237</v>
      </c>
      <c r="Y56" s="156" t="s">
        <v>38</v>
      </c>
      <c r="Z56" s="154"/>
      <c r="AA56" s="157"/>
      <c r="AB56" s="167"/>
      <c r="AC56" s="154" t="s">
        <v>255</v>
      </c>
      <c r="AD56" s="154"/>
      <c r="AE56" s="154" t="s">
        <v>1</v>
      </c>
      <c r="AF56" s="154"/>
      <c r="AG56" s="158" t="s">
        <v>48</v>
      </c>
      <c r="AH56" s="154"/>
      <c r="AI56" s="154" t="s">
        <v>0</v>
      </c>
      <c r="AJ56" s="154"/>
      <c r="AK56" s="156"/>
      <c r="AL56" s="156"/>
      <c r="AM56" s="154" t="s">
        <v>48</v>
      </c>
      <c r="AN56" s="154"/>
      <c r="AO56" s="156" t="s">
        <v>0</v>
      </c>
      <c r="AP56" s="154"/>
      <c r="AQ56" s="154" t="s">
        <v>0</v>
      </c>
      <c r="AR56" s="154"/>
      <c r="AS56" s="154" t="s">
        <v>0</v>
      </c>
      <c r="AT56" s="154"/>
      <c r="AU56" s="154" t="s">
        <v>0</v>
      </c>
      <c r="AV56" s="154"/>
      <c r="AW56" s="154" t="s">
        <v>353</v>
      </c>
      <c r="AX56" s="154"/>
      <c r="AY56" s="154" t="s">
        <v>41</v>
      </c>
      <c r="AZ56" s="154"/>
      <c r="BA56" s="154" t="s">
        <v>0</v>
      </c>
      <c r="BB56" s="154"/>
      <c r="BC56" s="154" t="s">
        <v>377</v>
      </c>
      <c r="BD56" s="154"/>
    </row>
    <row r="57" spans="1:56" s="9" customFormat="1" x14ac:dyDescent="0.35">
      <c r="A57" s="16" t="s">
        <v>2</v>
      </c>
      <c r="B57" s="1"/>
      <c r="C57" s="17"/>
      <c r="D57" s="34"/>
      <c r="E57" s="78"/>
      <c r="F57" s="58"/>
      <c r="G57" s="57"/>
      <c r="H57" s="58"/>
      <c r="I57" s="58"/>
      <c r="J57" s="58"/>
      <c r="K57" s="58"/>
      <c r="L57" s="58"/>
      <c r="N57" s="58"/>
      <c r="O57" s="92"/>
      <c r="P57" s="86"/>
      <c r="Q57" s="92"/>
      <c r="R57" s="57"/>
      <c r="S57" s="87"/>
      <c r="T57" s="86"/>
      <c r="U57" s="57"/>
      <c r="V57" s="59"/>
      <c r="W57" s="59"/>
      <c r="X57" s="59"/>
      <c r="Y57" s="57"/>
      <c r="Z57" s="58"/>
      <c r="AA57" s="48"/>
      <c r="AB57" s="51"/>
      <c r="AC57" s="48"/>
      <c r="AD57" s="57"/>
      <c r="AE57" s="12"/>
      <c r="AF57" s="58"/>
      <c r="AG57" s="91"/>
      <c r="AH57" s="58"/>
      <c r="AI57" s="59"/>
      <c r="AJ57" s="58"/>
      <c r="AK57" s="58"/>
      <c r="AL57" s="58"/>
      <c r="AM57" s="58"/>
      <c r="AN57" s="58"/>
      <c r="AO57" s="58"/>
      <c r="AP57" s="58"/>
      <c r="AQ57" s="58"/>
      <c r="AR57" s="58"/>
      <c r="AS57" s="91"/>
      <c r="AT57" s="58"/>
      <c r="AW57" s="86"/>
      <c r="AX57" s="58"/>
      <c r="AY57" s="58"/>
      <c r="AZ57" s="58"/>
      <c r="BA57" s="57"/>
      <c r="BB57" s="58"/>
      <c r="BC57" s="58"/>
      <c r="BD57" s="58"/>
    </row>
    <row r="58" spans="1:56" x14ac:dyDescent="0.35">
      <c r="E58" s="48"/>
      <c r="O58" s="93"/>
      <c r="Q58" s="93"/>
    </row>
    <row r="59" spans="1:56" x14ac:dyDescent="0.35">
      <c r="E59" s="48"/>
      <c r="O59" s="93"/>
      <c r="Q59" s="93"/>
    </row>
    <row r="60" spans="1:56" x14ac:dyDescent="0.35">
      <c r="B60" s="14"/>
      <c r="E60" s="48"/>
      <c r="O60" s="93"/>
      <c r="Q60" s="93"/>
    </row>
    <row r="61" spans="1:56" x14ac:dyDescent="0.35">
      <c r="B61" s="14"/>
      <c r="E61" s="85"/>
      <c r="O61" s="93"/>
      <c r="Q61" s="93"/>
    </row>
    <row r="62" spans="1:56" x14ac:dyDescent="0.35">
      <c r="B62" s="14"/>
      <c r="E62" s="85"/>
      <c r="O62" s="93"/>
      <c r="Q62" s="93"/>
    </row>
    <row r="63" spans="1:56" x14ac:dyDescent="0.35">
      <c r="B63" s="15"/>
      <c r="E63" s="85"/>
    </row>
    <row r="64" spans="1:56" x14ac:dyDescent="0.35">
      <c r="B64" s="15"/>
      <c r="E64" s="85"/>
    </row>
    <row r="65" spans="2:5" x14ac:dyDescent="0.35">
      <c r="B65" s="14"/>
      <c r="E65" s="85"/>
    </row>
    <row r="66" spans="2:5" x14ac:dyDescent="0.35">
      <c r="B66" s="14"/>
      <c r="E66" s="85"/>
    </row>
    <row r="67" spans="2:5" x14ac:dyDescent="0.35">
      <c r="B67" s="14"/>
      <c r="E67" s="85"/>
    </row>
    <row r="68" spans="2:5" x14ac:dyDescent="0.35">
      <c r="B68" s="14"/>
      <c r="E68" s="62"/>
    </row>
    <row r="69" spans="2:5" x14ac:dyDescent="0.35">
      <c r="B69" s="15"/>
      <c r="E69" s="62"/>
    </row>
    <row r="70" spans="2:5" x14ac:dyDescent="0.35">
      <c r="B70" s="15"/>
      <c r="E70" s="62"/>
    </row>
    <row r="71" spans="2:5" x14ac:dyDescent="0.35">
      <c r="B71" s="15"/>
    </row>
  </sheetData>
  <mergeCells count="30">
    <mergeCell ref="H6:H17"/>
    <mergeCell ref="T51:T53"/>
    <mergeCell ref="A5:C5"/>
    <mergeCell ref="A6:A25"/>
    <mergeCell ref="B18:B21"/>
    <mergeCell ref="C19:C21"/>
    <mergeCell ref="B6:B17"/>
    <mergeCell ref="B26:B29"/>
    <mergeCell ref="B30:B32"/>
    <mergeCell ref="AA19:AA21"/>
    <mergeCell ref="AB19:AB21"/>
    <mergeCell ref="S19:S21"/>
    <mergeCell ref="B33:B35"/>
    <mergeCell ref="A47:A56"/>
    <mergeCell ref="B47:B50"/>
    <mergeCell ref="B51:B53"/>
    <mergeCell ref="AB51:AB52"/>
    <mergeCell ref="AB41:AB46"/>
    <mergeCell ref="T44:T46"/>
    <mergeCell ref="T54:T55"/>
    <mergeCell ref="T36:T38"/>
    <mergeCell ref="T41:T43"/>
    <mergeCell ref="A26:A35"/>
    <mergeCell ref="B22:B23"/>
    <mergeCell ref="B24:B25"/>
    <mergeCell ref="B54:B56"/>
    <mergeCell ref="A36:A46"/>
    <mergeCell ref="B36:B40"/>
    <mergeCell ref="B41:B43"/>
    <mergeCell ref="B44:B46"/>
  </mergeCells>
  <dataValidations count="3">
    <dataValidation errorStyle="information" allowBlank="1" error="Klicken Sie auf den Pfeil und wählen Sie aus der Liste" prompt="wählen Sie" sqref="BA18 AA18"/>
    <dataValidation allowBlank="1" showErrorMessage="1" error="Klicken Sie auf den Pfeil und wählen Sie aus der Liste" prompt="wählen Sie" sqref="AA26:AA56 AA9:AA10 AA6:AA7 AA13 AA16"/>
    <dataValidation allowBlank="1" error="Cliquez sur la flèche et choisissez de la liste" prompt="choisissez" sqref="AC43:AC44 AC46 AC51:AC55"/>
  </dataValidations>
  <hyperlinks>
    <hyperlink ref="E25" r:id="rId1" display="vilma.mueller@ag.ch"/>
    <hyperlink ref="G25" r:id="rId2"/>
    <hyperlink ref="I25" r:id="rId3"/>
    <hyperlink ref="K25" r:id="rId4" display="karin.baumgartner@gef.be.ch"/>
    <hyperlink ref="M25" r:id="rId5"/>
    <hyperlink ref="O25" r:id="rId6"/>
    <hyperlink ref="Q25" r:id="rId7"/>
    <hyperlink ref="U25" r:id="rId8"/>
    <hyperlink ref="W25" r:id="rId9"/>
    <hyperlink ref="X56" r:id="rId10"/>
    <hyperlink ref="Y25" r:id="rId11"/>
    <hyperlink ref="AG25" r:id="rId12"/>
    <hyperlink ref="AJ25" r:id="rId13"/>
    <hyperlink ref="AK25" r:id="rId14"/>
    <hyperlink ref="AM25" r:id="rId15"/>
    <hyperlink ref="AO25" r:id="rId16"/>
    <hyperlink ref="AQ25" r:id="rId17"/>
    <hyperlink ref="AU25" r:id="rId18"/>
    <hyperlink ref="AY25" r:id="rId19"/>
    <hyperlink ref="BA14" r:id="rId20"/>
    <hyperlink ref="BA25" r:id="rId21"/>
    <hyperlink ref="BC25" r:id="rId22"/>
    <hyperlink ref="AA25" r:id="rId23"/>
  </hyperlinks>
  <pageMargins left="0.25" right="0.25" top="0.75" bottom="0.75" header="0.3" footer="0.3"/>
  <pageSetup paperSize="9" scale="52" fitToWidth="0" orientation="landscape" r:id="rId24"/>
  <drawing r:id="rId2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vt:lpstr>
      <vt:lpstr>ext_Aktivitäten</vt:lpstr>
      <vt:lpstr>ja_nein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mbl</dc:creator>
  <cp:lastModifiedBy>Annette Hitz</cp:lastModifiedBy>
  <cp:lastPrinted>2014-02-12T11:53:55Z</cp:lastPrinted>
  <dcterms:created xsi:type="dcterms:W3CDTF">2012-07-10T11:52:46Z</dcterms:created>
  <dcterms:modified xsi:type="dcterms:W3CDTF">2019-12-11T15:04:32Z</dcterms:modified>
</cp:coreProperties>
</file>